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https://hn5f7c8b19787bc-my.sharepoint.com/personal/rogier_platformacct_nl/Documents/digiPACCT (persoonlijk)/Digi-PACCT (digitaal platform arbeidsvoorwaarden cultuur)/TOOLS/CAO KAART/CAO-stukken/Cao Kunsteducatie/"/>
    </mc:Choice>
  </mc:AlternateContent>
  <xr:revisionPtr revIDLastSave="0" documentId="8_{3BF25DDB-9EEA-A545-91E4-9358895021CE}" xr6:coauthVersionLast="47" xr6:coauthVersionMax="47" xr10:uidLastSave="{00000000-0000-0000-0000-000000000000}"/>
  <workbookProtection workbookAlgorithmName="SHA-512" workbookHashValue="Y610DQkB3pWqr9BJ0Z0/AUFWPqyaYj18dC2ey/MijgGgkIlHhlX93b8IRdXstifs8pBErzYEUUlGTgKiK8EWSg==" workbookSaltValue="Um7kKw+3I7adnrOOgAibqg==" workbookSpinCount="100000" lockStructure="1"/>
  <bookViews>
    <workbookView xWindow="4120" yWindow="1160" windowWidth="31660" windowHeight="16360" xr2:uid="{00000000-000D-0000-FFFF-FFFF00000000}"/>
  </bookViews>
  <sheets>
    <sheet name="Met formules" sheetId="1" r:id="rId1"/>
    <sheet name="Zonder formules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3" i="1" l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B192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B120" i="1"/>
  <c r="B147" i="1" s="1"/>
  <c r="B121" i="1"/>
  <c r="B148" i="1" s="1"/>
  <c r="B122" i="1"/>
  <c r="B149" i="1" s="1"/>
  <c r="B123" i="1"/>
  <c r="B150" i="1" s="1"/>
  <c r="C123" i="1"/>
  <c r="C150" i="1" s="1"/>
  <c r="D123" i="1"/>
  <c r="D150" i="1" s="1"/>
  <c r="E123" i="1"/>
  <c r="E150" i="1" s="1"/>
  <c r="B124" i="1"/>
  <c r="B151" i="1" s="1"/>
  <c r="C124" i="1"/>
  <c r="C151" i="1" s="1"/>
  <c r="D124" i="1"/>
  <c r="D151" i="1" s="1"/>
  <c r="E124" i="1"/>
  <c r="E151" i="1" s="1"/>
  <c r="B125" i="1"/>
  <c r="B152" i="1" s="1"/>
  <c r="C125" i="1"/>
  <c r="C152" i="1" s="1"/>
  <c r="D125" i="1"/>
  <c r="D152" i="1" s="1"/>
  <c r="E125" i="1"/>
  <c r="E152" i="1" s="1"/>
  <c r="B126" i="1"/>
  <c r="B153" i="1" s="1"/>
  <c r="C126" i="1"/>
  <c r="C153" i="1" s="1"/>
  <c r="D126" i="1"/>
  <c r="D153" i="1" s="1"/>
  <c r="E126" i="1"/>
  <c r="E153" i="1" s="1"/>
  <c r="F126" i="1"/>
  <c r="F153" i="1" s="1"/>
  <c r="O126" i="1"/>
  <c r="O153" i="1" s="1"/>
  <c r="B127" i="1"/>
  <c r="B154" i="1" s="1"/>
  <c r="C127" i="1"/>
  <c r="C154" i="1" s="1"/>
  <c r="D127" i="1"/>
  <c r="D154" i="1" s="1"/>
  <c r="E127" i="1"/>
  <c r="E154" i="1" s="1"/>
  <c r="F127" i="1"/>
  <c r="F154" i="1" s="1"/>
  <c r="N127" i="1"/>
  <c r="N154" i="1" s="1"/>
  <c r="O127" i="1"/>
  <c r="O154" i="1" s="1"/>
  <c r="B128" i="1"/>
  <c r="B155" i="1" s="1"/>
  <c r="C128" i="1"/>
  <c r="C155" i="1" s="1"/>
  <c r="D128" i="1"/>
  <c r="D155" i="1" s="1"/>
  <c r="E128" i="1"/>
  <c r="E155" i="1" s="1"/>
  <c r="F128" i="1"/>
  <c r="F155" i="1" s="1"/>
  <c r="G128" i="1"/>
  <c r="G155" i="1" s="1"/>
  <c r="N128" i="1"/>
  <c r="N155" i="1" s="1"/>
  <c r="O128" i="1"/>
  <c r="O155" i="1" s="1"/>
  <c r="B129" i="1"/>
  <c r="B156" i="1" s="1"/>
  <c r="C129" i="1"/>
  <c r="C156" i="1" s="1"/>
  <c r="D129" i="1"/>
  <c r="D156" i="1" s="1"/>
  <c r="E129" i="1"/>
  <c r="E156" i="1" s="1"/>
  <c r="F129" i="1"/>
  <c r="F156" i="1" s="1"/>
  <c r="G129" i="1"/>
  <c r="G156" i="1" s="1"/>
  <c r="M129" i="1"/>
  <c r="M156" i="1" s="1"/>
  <c r="N129" i="1"/>
  <c r="N156" i="1" s="1"/>
  <c r="O129" i="1"/>
  <c r="O156" i="1" s="1"/>
  <c r="B130" i="1"/>
  <c r="B157" i="1" s="1"/>
  <c r="C130" i="1"/>
  <c r="C157" i="1" s="1"/>
  <c r="D130" i="1"/>
  <c r="D157" i="1" s="1"/>
  <c r="E130" i="1"/>
  <c r="E157" i="1" s="1"/>
  <c r="F130" i="1"/>
  <c r="F157" i="1" s="1"/>
  <c r="G130" i="1"/>
  <c r="G157" i="1" s="1"/>
  <c r="M130" i="1"/>
  <c r="M157" i="1" s="1"/>
  <c r="N130" i="1"/>
  <c r="N157" i="1" s="1"/>
  <c r="O130" i="1"/>
  <c r="O157" i="1" s="1"/>
  <c r="B131" i="1"/>
  <c r="B158" i="1" s="1"/>
  <c r="C131" i="1"/>
  <c r="C158" i="1" s="1"/>
  <c r="D131" i="1"/>
  <c r="D158" i="1" s="1"/>
  <c r="E131" i="1"/>
  <c r="E158" i="1" s="1"/>
  <c r="F131" i="1"/>
  <c r="F158" i="1" s="1"/>
  <c r="G131" i="1"/>
  <c r="G158" i="1" s="1"/>
  <c r="H131" i="1"/>
  <c r="H158" i="1" s="1"/>
  <c r="K131" i="1"/>
  <c r="K158" i="1" s="1"/>
  <c r="L131" i="1"/>
  <c r="L158" i="1" s="1"/>
  <c r="M131" i="1"/>
  <c r="M158" i="1" s="1"/>
  <c r="N131" i="1"/>
  <c r="N158" i="1" s="1"/>
  <c r="O131" i="1"/>
  <c r="O158" i="1" s="1"/>
  <c r="B31" i="1" l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C42" i="1"/>
  <c r="E42" i="1"/>
  <c r="F42" i="1"/>
  <c r="G42" i="1"/>
  <c r="H42" i="1"/>
  <c r="I42" i="1"/>
  <c r="J42" i="1"/>
  <c r="K42" i="1"/>
  <c r="L42" i="1"/>
  <c r="M42" i="1"/>
  <c r="N42" i="1"/>
  <c r="O42" i="1"/>
  <c r="F43" i="1"/>
  <c r="G43" i="1"/>
  <c r="H43" i="1"/>
  <c r="I43" i="1"/>
  <c r="J43" i="1"/>
  <c r="K43" i="1"/>
  <c r="L43" i="1"/>
  <c r="M43" i="1"/>
  <c r="N43" i="1"/>
  <c r="O43" i="1"/>
  <c r="F44" i="1"/>
  <c r="G44" i="1"/>
  <c r="H44" i="1"/>
  <c r="I44" i="1"/>
  <c r="J44" i="1"/>
  <c r="K44" i="1"/>
  <c r="L44" i="1"/>
  <c r="M44" i="1"/>
  <c r="N44" i="1"/>
  <c r="O44" i="1"/>
  <c r="F45" i="1"/>
  <c r="G45" i="1"/>
  <c r="H45" i="1"/>
  <c r="I45" i="1"/>
  <c r="J45" i="1"/>
  <c r="K45" i="1"/>
  <c r="L45" i="1"/>
  <c r="M45" i="1"/>
  <c r="N45" i="1"/>
  <c r="O45" i="1"/>
  <c r="G46" i="1"/>
  <c r="H46" i="1"/>
  <c r="I46" i="1"/>
  <c r="J46" i="1"/>
  <c r="K46" i="1"/>
  <c r="L46" i="1"/>
  <c r="M46" i="1"/>
  <c r="N46" i="1"/>
  <c r="G47" i="1"/>
  <c r="H47" i="1"/>
  <c r="I47" i="1"/>
  <c r="J47" i="1"/>
  <c r="K47" i="1"/>
  <c r="L47" i="1"/>
  <c r="M47" i="1"/>
  <c r="H48" i="1"/>
  <c r="I48" i="1"/>
  <c r="J48" i="1"/>
  <c r="K48" i="1"/>
  <c r="L48" i="1"/>
  <c r="M48" i="1"/>
  <c r="H49" i="1"/>
  <c r="I49" i="1"/>
  <c r="J49" i="1"/>
  <c r="K49" i="1"/>
  <c r="L49" i="1"/>
  <c r="H50" i="1"/>
  <c r="I50" i="1"/>
  <c r="J50" i="1"/>
  <c r="K50" i="1"/>
  <c r="L50" i="1"/>
  <c r="I51" i="1"/>
  <c r="J51" i="1"/>
  <c r="D69" i="1" l="1"/>
  <c r="D96" i="1" s="1"/>
  <c r="D122" i="1" s="1"/>
  <c r="D149" i="1" s="1"/>
  <c r="C59" i="1"/>
  <c r="C86" i="1" s="1"/>
  <c r="C112" i="1" s="1"/>
  <c r="C139" i="1" s="1"/>
  <c r="D59" i="1"/>
  <c r="D86" i="1" s="1"/>
  <c r="D112" i="1" s="1"/>
  <c r="D139" i="1" s="1"/>
  <c r="E59" i="1"/>
  <c r="E86" i="1" s="1"/>
  <c r="E112" i="1" s="1"/>
  <c r="E139" i="1" s="1"/>
  <c r="F59" i="1"/>
  <c r="F86" i="1" s="1"/>
  <c r="F112" i="1" s="1"/>
  <c r="F139" i="1" s="1"/>
  <c r="G59" i="1"/>
  <c r="G86" i="1" s="1"/>
  <c r="G112" i="1" s="1"/>
  <c r="G139" i="1" s="1"/>
  <c r="H59" i="1"/>
  <c r="H86" i="1" s="1"/>
  <c r="H112" i="1" s="1"/>
  <c r="H139" i="1" s="1"/>
  <c r="I59" i="1"/>
  <c r="I86" i="1" s="1"/>
  <c r="I112" i="1" s="1"/>
  <c r="I139" i="1" s="1"/>
  <c r="J59" i="1"/>
  <c r="J86" i="1" s="1"/>
  <c r="J112" i="1" s="1"/>
  <c r="J139" i="1" s="1"/>
  <c r="K59" i="1"/>
  <c r="K86" i="1" s="1"/>
  <c r="K112" i="1" s="1"/>
  <c r="K139" i="1" s="1"/>
  <c r="L59" i="1"/>
  <c r="L86" i="1" s="1"/>
  <c r="L112" i="1" s="1"/>
  <c r="L139" i="1" s="1"/>
  <c r="M59" i="1"/>
  <c r="M86" i="1" s="1"/>
  <c r="M112" i="1" s="1"/>
  <c r="M139" i="1" s="1"/>
  <c r="N59" i="1"/>
  <c r="N86" i="1" s="1"/>
  <c r="N112" i="1" s="1"/>
  <c r="N139" i="1" s="1"/>
  <c r="O59" i="1"/>
  <c r="O86" i="1" s="1"/>
  <c r="O112" i="1" s="1"/>
  <c r="O139" i="1" s="1"/>
  <c r="C60" i="1"/>
  <c r="C87" i="1" s="1"/>
  <c r="C113" i="1" s="1"/>
  <c r="C140" i="1" s="1"/>
  <c r="D60" i="1"/>
  <c r="D87" i="1" s="1"/>
  <c r="D113" i="1" s="1"/>
  <c r="D140" i="1" s="1"/>
  <c r="E60" i="1"/>
  <c r="E87" i="1" s="1"/>
  <c r="E113" i="1" s="1"/>
  <c r="E140" i="1" s="1"/>
  <c r="F60" i="1"/>
  <c r="F87" i="1" s="1"/>
  <c r="F113" i="1" s="1"/>
  <c r="F140" i="1" s="1"/>
  <c r="G60" i="1"/>
  <c r="G87" i="1" s="1"/>
  <c r="G113" i="1" s="1"/>
  <c r="G140" i="1" s="1"/>
  <c r="H60" i="1"/>
  <c r="H87" i="1" s="1"/>
  <c r="H113" i="1" s="1"/>
  <c r="H140" i="1" s="1"/>
  <c r="I60" i="1"/>
  <c r="I87" i="1" s="1"/>
  <c r="I113" i="1" s="1"/>
  <c r="I140" i="1" s="1"/>
  <c r="J60" i="1"/>
  <c r="J87" i="1" s="1"/>
  <c r="J113" i="1" s="1"/>
  <c r="J140" i="1" s="1"/>
  <c r="K60" i="1"/>
  <c r="K87" i="1" s="1"/>
  <c r="K113" i="1" s="1"/>
  <c r="K140" i="1" s="1"/>
  <c r="L60" i="1"/>
  <c r="L87" i="1" s="1"/>
  <c r="L113" i="1" s="1"/>
  <c r="L140" i="1" s="1"/>
  <c r="M60" i="1"/>
  <c r="M87" i="1" s="1"/>
  <c r="M113" i="1" s="1"/>
  <c r="M140" i="1" s="1"/>
  <c r="N60" i="1"/>
  <c r="N87" i="1" s="1"/>
  <c r="N113" i="1" s="1"/>
  <c r="N140" i="1" s="1"/>
  <c r="O60" i="1"/>
  <c r="O87" i="1" s="1"/>
  <c r="O113" i="1" s="1"/>
  <c r="O140" i="1" s="1"/>
  <c r="C61" i="1"/>
  <c r="C88" i="1" s="1"/>
  <c r="C114" i="1" s="1"/>
  <c r="C141" i="1" s="1"/>
  <c r="D61" i="1"/>
  <c r="D88" i="1" s="1"/>
  <c r="D114" i="1" s="1"/>
  <c r="D141" i="1" s="1"/>
  <c r="E61" i="1"/>
  <c r="E88" i="1" s="1"/>
  <c r="E114" i="1" s="1"/>
  <c r="E141" i="1" s="1"/>
  <c r="F61" i="1"/>
  <c r="F88" i="1" s="1"/>
  <c r="F114" i="1" s="1"/>
  <c r="F141" i="1" s="1"/>
  <c r="G61" i="1"/>
  <c r="G88" i="1" s="1"/>
  <c r="G114" i="1" s="1"/>
  <c r="G141" i="1" s="1"/>
  <c r="H61" i="1"/>
  <c r="H88" i="1" s="1"/>
  <c r="H114" i="1" s="1"/>
  <c r="H141" i="1" s="1"/>
  <c r="I61" i="1"/>
  <c r="I88" i="1" s="1"/>
  <c r="I114" i="1" s="1"/>
  <c r="I141" i="1" s="1"/>
  <c r="J61" i="1"/>
  <c r="J88" i="1" s="1"/>
  <c r="J114" i="1" s="1"/>
  <c r="J141" i="1" s="1"/>
  <c r="K61" i="1"/>
  <c r="K88" i="1" s="1"/>
  <c r="K114" i="1" s="1"/>
  <c r="K141" i="1" s="1"/>
  <c r="L61" i="1"/>
  <c r="L88" i="1" s="1"/>
  <c r="L114" i="1" s="1"/>
  <c r="L141" i="1" s="1"/>
  <c r="M61" i="1"/>
  <c r="M88" i="1" s="1"/>
  <c r="M114" i="1" s="1"/>
  <c r="M141" i="1" s="1"/>
  <c r="N61" i="1"/>
  <c r="N88" i="1" s="1"/>
  <c r="N114" i="1" s="1"/>
  <c r="N141" i="1" s="1"/>
  <c r="O61" i="1"/>
  <c r="O88" i="1" s="1"/>
  <c r="O114" i="1" s="1"/>
  <c r="O141" i="1" s="1"/>
  <c r="C62" i="1"/>
  <c r="C89" i="1" s="1"/>
  <c r="C115" i="1" s="1"/>
  <c r="C142" i="1" s="1"/>
  <c r="D62" i="1"/>
  <c r="D89" i="1" s="1"/>
  <c r="D115" i="1" s="1"/>
  <c r="D142" i="1" s="1"/>
  <c r="E62" i="1"/>
  <c r="E89" i="1" s="1"/>
  <c r="E115" i="1" s="1"/>
  <c r="E142" i="1" s="1"/>
  <c r="F62" i="1"/>
  <c r="F89" i="1" s="1"/>
  <c r="F115" i="1" s="1"/>
  <c r="F142" i="1" s="1"/>
  <c r="G62" i="1"/>
  <c r="G89" i="1" s="1"/>
  <c r="G115" i="1" s="1"/>
  <c r="G142" i="1" s="1"/>
  <c r="H62" i="1"/>
  <c r="H89" i="1" s="1"/>
  <c r="H115" i="1" s="1"/>
  <c r="H142" i="1" s="1"/>
  <c r="I62" i="1"/>
  <c r="I89" i="1" s="1"/>
  <c r="I115" i="1" s="1"/>
  <c r="I142" i="1" s="1"/>
  <c r="J62" i="1"/>
  <c r="J89" i="1" s="1"/>
  <c r="J115" i="1" s="1"/>
  <c r="J142" i="1" s="1"/>
  <c r="K62" i="1"/>
  <c r="K89" i="1" s="1"/>
  <c r="K115" i="1" s="1"/>
  <c r="K142" i="1" s="1"/>
  <c r="L62" i="1"/>
  <c r="L89" i="1" s="1"/>
  <c r="L115" i="1" s="1"/>
  <c r="L142" i="1" s="1"/>
  <c r="M62" i="1"/>
  <c r="M89" i="1" s="1"/>
  <c r="M115" i="1" s="1"/>
  <c r="M142" i="1" s="1"/>
  <c r="N62" i="1"/>
  <c r="N89" i="1" s="1"/>
  <c r="N115" i="1" s="1"/>
  <c r="N142" i="1" s="1"/>
  <c r="O62" i="1"/>
  <c r="O89" i="1" s="1"/>
  <c r="O115" i="1" s="1"/>
  <c r="O142" i="1" s="1"/>
  <c r="C63" i="1"/>
  <c r="C90" i="1" s="1"/>
  <c r="C116" i="1" s="1"/>
  <c r="C143" i="1" s="1"/>
  <c r="D63" i="1"/>
  <c r="D90" i="1" s="1"/>
  <c r="D116" i="1" s="1"/>
  <c r="D143" i="1" s="1"/>
  <c r="E63" i="1"/>
  <c r="E90" i="1" s="1"/>
  <c r="E116" i="1" s="1"/>
  <c r="E143" i="1" s="1"/>
  <c r="F63" i="1"/>
  <c r="F90" i="1" s="1"/>
  <c r="F116" i="1" s="1"/>
  <c r="F143" i="1" s="1"/>
  <c r="G63" i="1"/>
  <c r="G90" i="1" s="1"/>
  <c r="G116" i="1" s="1"/>
  <c r="G143" i="1" s="1"/>
  <c r="H63" i="1"/>
  <c r="H90" i="1" s="1"/>
  <c r="H116" i="1" s="1"/>
  <c r="H143" i="1" s="1"/>
  <c r="I63" i="1"/>
  <c r="I90" i="1" s="1"/>
  <c r="I116" i="1" s="1"/>
  <c r="I143" i="1" s="1"/>
  <c r="J63" i="1"/>
  <c r="J90" i="1" s="1"/>
  <c r="J116" i="1" s="1"/>
  <c r="J143" i="1" s="1"/>
  <c r="K63" i="1"/>
  <c r="K90" i="1" s="1"/>
  <c r="K116" i="1" s="1"/>
  <c r="K143" i="1" s="1"/>
  <c r="L63" i="1"/>
  <c r="L90" i="1" s="1"/>
  <c r="L116" i="1" s="1"/>
  <c r="L143" i="1" s="1"/>
  <c r="M63" i="1"/>
  <c r="M90" i="1" s="1"/>
  <c r="M116" i="1" s="1"/>
  <c r="M143" i="1" s="1"/>
  <c r="N63" i="1"/>
  <c r="N90" i="1" s="1"/>
  <c r="N116" i="1" s="1"/>
  <c r="N143" i="1" s="1"/>
  <c r="O63" i="1"/>
  <c r="O90" i="1" s="1"/>
  <c r="O116" i="1" s="1"/>
  <c r="O143" i="1" s="1"/>
  <c r="C64" i="1"/>
  <c r="C91" i="1" s="1"/>
  <c r="C117" i="1" s="1"/>
  <c r="C144" i="1" s="1"/>
  <c r="D64" i="1"/>
  <c r="D91" i="1" s="1"/>
  <c r="D117" i="1" s="1"/>
  <c r="D144" i="1" s="1"/>
  <c r="E64" i="1"/>
  <c r="E91" i="1" s="1"/>
  <c r="E117" i="1" s="1"/>
  <c r="E144" i="1" s="1"/>
  <c r="F64" i="1"/>
  <c r="F91" i="1" s="1"/>
  <c r="F117" i="1" s="1"/>
  <c r="F144" i="1" s="1"/>
  <c r="G64" i="1"/>
  <c r="G91" i="1" s="1"/>
  <c r="G117" i="1" s="1"/>
  <c r="G144" i="1" s="1"/>
  <c r="H64" i="1"/>
  <c r="H91" i="1" s="1"/>
  <c r="H117" i="1" s="1"/>
  <c r="H144" i="1" s="1"/>
  <c r="I64" i="1"/>
  <c r="I91" i="1" s="1"/>
  <c r="I117" i="1" s="1"/>
  <c r="I144" i="1" s="1"/>
  <c r="J64" i="1"/>
  <c r="J91" i="1" s="1"/>
  <c r="J117" i="1" s="1"/>
  <c r="J144" i="1" s="1"/>
  <c r="K64" i="1"/>
  <c r="K91" i="1" s="1"/>
  <c r="K117" i="1" s="1"/>
  <c r="K144" i="1" s="1"/>
  <c r="L64" i="1"/>
  <c r="L91" i="1" s="1"/>
  <c r="L117" i="1" s="1"/>
  <c r="L144" i="1" s="1"/>
  <c r="M64" i="1"/>
  <c r="M91" i="1" s="1"/>
  <c r="M117" i="1" s="1"/>
  <c r="M144" i="1" s="1"/>
  <c r="N64" i="1"/>
  <c r="N91" i="1" s="1"/>
  <c r="N117" i="1" s="1"/>
  <c r="N144" i="1" s="1"/>
  <c r="O64" i="1"/>
  <c r="O91" i="1" s="1"/>
  <c r="O117" i="1" s="1"/>
  <c r="O144" i="1" s="1"/>
  <c r="C65" i="1"/>
  <c r="C92" i="1" s="1"/>
  <c r="C118" i="1" s="1"/>
  <c r="C145" i="1" s="1"/>
  <c r="D65" i="1"/>
  <c r="D92" i="1" s="1"/>
  <c r="D118" i="1" s="1"/>
  <c r="D145" i="1" s="1"/>
  <c r="E65" i="1"/>
  <c r="E92" i="1" s="1"/>
  <c r="E118" i="1" s="1"/>
  <c r="E145" i="1" s="1"/>
  <c r="F65" i="1"/>
  <c r="F92" i="1" s="1"/>
  <c r="F118" i="1" s="1"/>
  <c r="F145" i="1" s="1"/>
  <c r="G65" i="1"/>
  <c r="G92" i="1" s="1"/>
  <c r="G118" i="1" s="1"/>
  <c r="G145" i="1" s="1"/>
  <c r="H65" i="1"/>
  <c r="H92" i="1" s="1"/>
  <c r="H118" i="1" s="1"/>
  <c r="H145" i="1" s="1"/>
  <c r="I65" i="1"/>
  <c r="I92" i="1" s="1"/>
  <c r="I118" i="1" s="1"/>
  <c r="I145" i="1" s="1"/>
  <c r="J65" i="1"/>
  <c r="J92" i="1" s="1"/>
  <c r="J118" i="1" s="1"/>
  <c r="J145" i="1" s="1"/>
  <c r="K65" i="1"/>
  <c r="K92" i="1" s="1"/>
  <c r="K118" i="1" s="1"/>
  <c r="K145" i="1" s="1"/>
  <c r="L65" i="1"/>
  <c r="L92" i="1" s="1"/>
  <c r="L118" i="1" s="1"/>
  <c r="L145" i="1" s="1"/>
  <c r="M65" i="1"/>
  <c r="M92" i="1" s="1"/>
  <c r="M118" i="1" s="1"/>
  <c r="M145" i="1" s="1"/>
  <c r="N65" i="1"/>
  <c r="N92" i="1" s="1"/>
  <c r="N118" i="1" s="1"/>
  <c r="N145" i="1" s="1"/>
  <c r="O65" i="1"/>
  <c r="O92" i="1" s="1"/>
  <c r="O118" i="1" s="1"/>
  <c r="O145" i="1" s="1"/>
  <c r="C66" i="1"/>
  <c r="C93" i="1" s="1"/>
  <c r="C119" i="1" s="1"/>
  <c r="C146" i="1" s="1"/>
  <c r="D66" i="1"/>
  <c r="D93" i="1" s="1"/>
  <c r="D119" i="1" s="1"/>
  <c r="D146" i="1" s="1"/>
  <c r="E66" i="1"/>
  <c r="E93" i="1" s="1"/>
  <c r="E119" i="1" s="1"/>
  <c r="E146" i="1" s="1"/>
  <c r="F66" i="1"/>
  <c r="F93" i="1" s="1"/>
  <c r="F119" i="1" s="1"/>
  <c r="F146" i="1" s="1"/>
  <c r="G66" i="1"/>
  <c r="G93" i="1" s="1"/>
  <c r="G119" i="1" s="1"/>
  <c r="G146" i="1" s="1"/>
  <c r="H66" i="1"/>
  <c r="H93" i="1" s="1"/>
  <c r="H119" i="1" s="1"/>
  <c r="H146" i="1" s="1"/>
  <c r="I66" i="1"/>
  <c r="I93" i="1" s="1"/>
  <c r="I119" i="1" s="1"/>
  <c r="I146" i="1" s="1"/>
  <c r="J66" i="1"/>
  <c r="J93" i="1" s="1"/>
  <c r="J119" i="1" s="1"/>
  <c r="J146" i="1" s="1"/>
  <c r="K66" i="1"/>
  <c r="K93" i="1" s="1"/>
  <c r="K119" i="1" s="1"/>
  <c r="K146" i="1" s="1"/>
  <c r="L66" i="1"/>
  <c r="L93" i="1" s="1"/>
  <c r="L119" i="1" s="1"/>
  <c r="L146" i="1" s="1"/>
  <c r="M66" i="1"/>
  <c r="M93" i="1" s="1"/>
  <c r="M119" i="1" s="1"/>
  <c r="M146" i="1" s="1"/>
  <c r="N66" i="1"/>
  <c r="N93" i="1" s="1"/>
  <c r="N119" i="1" s="1"/>
  <c r="N146" i="1" s="1"/>
  <c r="O66" i="1"/>
  <c r="O93" i="1" s="1"/>
  <c r="O119" i="1" s="1"/>
  <c r="O146" i="1" s="1"/>
  <c r="C67" i="1"/>
  <c r="C94" i="1" s="1"/>
  <c r="C120" i="1" s="1"/>
  <c r="C147" i="1" s="1"/>
  <c r="D67" i="1"/>
  <c r="D94" i="1" s="1"/>
  <c r="D120" i="1" s="1"/>
  <c r="D147" i="1" s="1"/>
  <c r="E67" i="1"/>
  <c r="E94" i="1" s="1"/>
  <c r="E120" i="1" s="1"/>
  <c r="E147" i="1" s="1"/>
  <c r="F67" i="1"/>
  <c r="F94" i="1" s="1"/>
  <c r="F120" i="1" s="1"/>
  <c r="F147" i="1" s="1"/>
  <c r="G67" i="1"/>
  <c r="G94" i="1" s="1"/>
  <c r="G120" i="1" s="1"/>
  <c r="G147" i="1" s="1"/>
  <c r="H67" i="1"/>
  <c r="H94" i="1" s="1"/>
  <c r="H120" i="1" s="1"/>
  <c r="H147" i="1" s="1"/>
  <c r="I67" i="1"/>
  <c r="I94" i="1" s="1"/>
  <c r="I120" i="1" s="1"/>
  <c r="I147" i="1" s="1"/>
  <c r="J67" i="1"/>
  <c r="J94" i="1" s="1"/>
  <c r="J120" i="1" s="1"/>
  <c r="J147" i="1" s="1"/>
  <c r="K67" i="1"/>
  <c r="K94" i="1" s="1"/>
  <c r="K120" i="1" s="1"/>
  <c r="K147" i="1" s="1"/>
  <c r="L67" i="1"/>
  <c r="L94" i="1" s="1"/>
  <c r="L120" i="1" s="1"/>
  <c r="L147" i="1" s="1"/>
  <c r="M67" i="1"/>
  <c r="M94" i="1" s="1"/>
  <c r="M120" i="1" s="1"/>
  <c r="M147" i="1" s="1"/>
  <c r="N67" i="1"/>
  <c r="N94" i="1" s="1"/>
  <c r="N120" i="1" s="1"/>
  <c r="N147" i="1" s="1"/>
  <c r="O67" i="1"/>
  <c r="O94" i="1" s="1"/>
  <c r="O120" i="1" s="1"/>
  <c r="O147" i="1" s="1"/>
  <c r="C68" i="1"/>
  <c r="C95" i="1" s="1"/>
  <c r="C121" i="1" s="1"/>
  <c r="C148" i="1" s="1"/>
  <c r="D68" i="1"/>
  <c r="D95" i="1" s="1"/>
  <c r="D121" i="1" s="1"/>
  <c r="D148" i="1" s="1"/>
  <c r="E68" i="1"/>
  <c r="E95" i="1" s="1"/>
  <c r="E121" i="1" s="1"/>
  <c r="E148" i="1" s="1"/>
  <c r="F68" i="1"/>
  <c r="F95" i="1" s="1"/>
  <c r="F121" i="1" s="1"/>
  <c r="F148" i="1" s="1"/>
  <c r="G68" i="1"/>
  <c r="G95" i="1" s="1"/>
  <c r="G121" i="1" s="1"/>
  <c r="G148" i="1" s="1"/>
  <c r="H68" i="1"/>
  <c r="H95" i="1" s="1"/>
  <c r="H121" i="1" s="1"/>
  <c r="H148" i="1" s="1"/>
  <c r="I68" i="1"/>
  <c r="I95" i="1" s="1"/>
  <c r="I121" i="1" s="1"/>
  <c r="I148" i="1" s="1"/>
  <c r="J68" i="1"/>
  <c r="J95" i="1" s="1"/>
  <c r="J121" i="1" s="1"/>
  <c r="J148" i="1" s="1"/>
  <c r="K68" i="1"/>
  <c r="K95" i="1" s="1"/>
  <c r="K121" i="1" s="1"/>
  <c r="K148" i="1" s="1"/>
  <c r="L68" i="1"/>
  <c r="L95" i="1" s="1"/>
  <c r="L121" i="1" s="1"/>
  <c r="L148" i="1" s="1"/>
  <c r="M68" i="1"/>
  <c r="M95" i="1" s="1"/>
  <c r="M121" i="1" s="1"/>
  <c r="M148" i="1" s="1"/>
  <c r="N68" i="1"/>
  <c r="N95" i="1" s="1"/>
  <c r="N121" i="1" s="1"/>
  <c r="N148" i="1" s="1"/>
  <c r="O68" i="1"/>
  <c r="O95" i="1" s="1"/>
  <c r="O121" i="1" s="1"/>
  <c r="O148" i="1" s="1"/>
  <c r="C69" i="1"/>
  <c r="C96" i="1" s="1"/>
  <c r="C122" i="1" s="1"/>
  <c r="C149" i="1" s="1"/>
  <c r="E69" i="1"/>
  <c r="E96" i="1" s="1"/>
  <c r="E122" i="1" s="1"/>
  <c r="E149" i="1" s="1"/>
  <c r="F69" i="1"/>
  <c r="F96" i="1" s="1"/>
  <c r="F122" i="1" s="1"/>
  <c r="F149" i="1" s="1"/>
  <c r="G69" i="1"/>
  <c r="G96" i="1" s="1"/>
  <c r="G122" i="1" s="1"/>
  <c r="G149" i="1" s="1"/>
  <c r="H69" i="1"/>
  <c r="H96" i="1" s="1"/>
  <c r="H122" i="1" s="1"/>
  <c r="H149" i="1" s="1"/>
  <c r="I69" i="1"/>
  <c r="I96" i="1" s="1"/>
  <c r="I122" i="1" s="1"/>
  <c r="I149" i="1" s="1"/>
  <c r="J69" i="1"/>
  <c r="J96" i="1" s="1"/>
  <c r="J122" i="1" s="1"/>
  <c r="J149" i="1" s="1"/>
  <c r="K69" i="1"/>
  <c r="K96" i="1" s="1"/>
  <c r="K122" i="1" s="1"/>
  <c r="K149" i="1" s="1"/>
  <c r="L69" i="1"/>
  <c r="L96" i="1" s="1"/>
  <c r="L122" i="1" s="1"/>
  <c r="L149" i="1" s="1"/>
  <c r="M69" i="1"/>
  <c r="M96" i="1" s="1"/>
  <c r="M122" i="1" s="1"/>
  <c r="M149" i="1" s="1"/>
  <c r="N69" i="1"/>
  <c r="N96" i="1" s="1"/>
  <c r="N122" i="1" s="1"/>
  <c r="N149" i="1" s="1"/>
  <c r="O69" i="1"/>
  <c r="O96" i="1" s="1"/>
  <c r="O122" i="1" s="1"/>
  <c r="O149" i="1" s="1"/>
  <c r="F70" i="1"/>
  <c r="F97" i="1" s="1"/>
  <c r="F123" i="1" s="1"/>
  <c r="F150" i="1" s="1"/>
  <c r="G70" i="1"/>
  <c r="G97" i="1" s="1"/>
  <c r="G123" i="1" s="1"/>
  <c r="G150" i="1" s="1"/>
  <c r="H70" i="1"/>
  <c r="H97" i="1" s="1"/>
  <c r="H123" i="1" s="1"/>
  <c r="H150" i="1" s="1"/>
  <c r="I70" i="1"/>
  <c r="I97" i="1" s="1"/>
  <c r="I123" i="1" s="1"/>
  <c r="I150" i="1" s="1"/>
  <c r="J70" i="1"/>
  <c r="J97" i="1" s="1"/>
  <c r="J123" i="1" s="1"/>
  <c r="J150" i="1" s="1"/>
  <c r="K70" i="1"/>
  <c r="K97" i="1" s="1"/>
  <c r="K123" i="1" s="1"/>
  <c r="K150" i="1" s="1"/>
  <c r="L70" i="1"/>
  <c r="L97" i="1" s="1"/>
  <c r="L123" i="1" s="1"/>
  <c r="L150" i="1" s="1"/>
  <c r="M70" i="1"/>
  <c r="M97" i="1" s="1"/>
  <c r="M123" i="1" s="1"/>
  <c r="M150" i="1" s="1"/>
  <c r="N70" i="1"/>
  <c r="N97" i="1" s="1"/>
  <c r="N123" i="1" s="1"/>
  <c r="N150" i="1" s="1"/>
  <c r="O70" i="1"/>
  <c r="O97" i="1" s="1"/>
  <c r="O123" i="1" s="1"/>
  <c r="O150" i="1" s="1"/>
  <c r="F71" i="1"/>
  <c r="F98" i="1" s="1"/>
  <c r="F124" i="1" s="1"/>
  <c r="F151" i="1" s="1"/>
  <c r="G71" i="1"/>
  <c r="G98" i="1" s="1"/>
  <c r="G124" i="1" s="1"/>
  <c r="G151" i="1" s="1"/>
  <c r="H71" i="1"/>
  <c r="H98" i="1" s="1"/>
  <c r="H124" i="1" s="1"/>
  <c r="H151" i="1" s="1"/>
  <c r="I71" i="1"/>
  <c r="I98" i="1" s="1"/>
  <c r="I124" i="1" s="1"/>
  <c r="I151" i="1" s="1"/>
  <c r="J71" i="1"/>
  <c r="J98" i="1" s="1"/>
  <c r="J124" i="1" s="1"/>
  <c r="J151" i="1" s="1"/>
  <c r="K71" i="1"/>
  <c r="K98" i="1" s="1"/>
  <c r="K124" i="1" s="1"/>
  <c r="K151" i="1" s="1"/>
  <c r="L71" i="1"/>
  <c r="L98" i="1" s="1"/>
  <c r="L124" i="1" s="1"/>
  <c r="L151" i="1" s="1"/>
  <c r="M71" i="1"/>
  <c r="M98" i="1" s="1"/>
  <c r="M124" i="1" s="1"/>
  <c r="M151" i="1" s="1"/>
  <c r="N71" i="1"/>
  <c r="N98" i="1" s="1"/>
  <c r="N124" i="1" s="1"/>
  <c r="N151" i="1" s="1"/>
  <c r="O71" i="1"/>
  <c r="O98" i="1" s="1"/>
  <c r="O124" i="1" s="1"/>
  <c r="O151" i="1" s="1"/>
  <c r="F72" i="1"/>
  <c r="F99" i="1" s="1"/>
  <c r="F125" i="1" s="1"/>
  <c r="F152" i="1" s="1"/>
  <c r="G72" i="1"/>
  <c r="G99" i="1" s="1"/>
  <c r="G125" i="1" s="1"/>
  <c r="G152" i="1" s="1"/>
  <c r="H72" i="1"/>
  <c r="H99" i="1" s="1"/>
  <c r="H125" i="1" s="1"/>
  <c r="H152" i="1" s="1"/>
  <c r="I72" i="1"/>
  <c r="I99" i="1" s="1"/>
  <c r="I125" i="1" s="1"/>
  <c r="I152" i="1" s="1"/>
  <c r="J72" i="1"/>
  <c r="J99" i="1" s="1"/>
  <c r="J125" i="1" s="1"/>
  <c r="J152" i="1" s="1"/>
  <c r="K72" i="1"/>
  <c r="K99" i="1" s="1"/>
  <c r="K125" i="1" s="1"/>
  <c r="K152" i="1" s="1"/>
  <c r="L72" i="1"/>
  <c r="L99" i="1" s="1"/>
  <c r="L125" i="1" s="1"/>
  <c r="L152" i="1" s="1"/>
  <c r="M72" i="1"/>
  <c r="M99" i="1" s="1"/>
  <c r="M125" i="1" s="1"/>
  <c r="M152" i="1" s="1"/>
  <c r="N72" i="1"/>
  <c r="N99" i="1" s="1"/>
  <c r="N125" i="1" s="1"/>
  <c r="N152" i="1" s="1"/>
  <c r="O72" i="1"/>
  <c r="O99" i="1" s="1"/>
  <c r="O125" i="1" s="1"/>
  <c r="O152" i="1" s="1"/>
  <c r="G73" i="1"/>
  <c r="G100" i="1" s="1"/>
  <c r="G126" i="1" s="1"/>
  <c r="G153" i="1" s="1"/>
  <c r="H73" i="1"/>
  <c r="H100" i="1" s="1"/>
  <c r="H126" i="1" s="1"/>
  <c r="H153" i="1" s="1"/>
  <c r="I73" i="1"/>
  <c r="I100" i="1" s="1"/>
  <c r="I126" i="1" s="1"/>
  <c r="I153" i="1" s="1"/>
  <c r="J73" i="1"/>
  <c r="J100" i="1" s="1"/>
  <c r="J126" i="1" s="1"/>
  <c r="J153" i="1" s="1"/>
  <c r="K73" i="1"/>
  <c r="K100" i="1" s="1"/>
  <c r="K126" i="1" s="1"/>
  <c r="K153" i="1" s="1"/>
  <c r="L73" i="1"/>
  <c r="L100" i="1" s="1"/>
  <c r="L126" i="1" s="1"/>
  <c r="L153" i="1" s="1"/>
  <c r="M73" i="1"/>
  <c r="M100" i="1" s="1"/>
  <c r="M126" i="1" s="1"/>
  <c r="M153" i="1" s="1"/>
  <c r="N73" i="1"/>
  <c r="N100" i="1" s="1"/>
  <c r="N126" i="1" s="1"/>
  <c r="N153" i="1" s="1"/>
  <c r="G74" i="1"/>
  <c r="G101" i="1" s="1"/>
  <c r="G127" i="1" s="1"/>
  <c r="G154" i="1" s="1"/>
  <c r="H74" i="1"/>
  <c r="H101" i="1" s="1"/>
  <c r="H127" i="1" s="1"/>
  <c r="H154" i="1" s="1"/>
  <c r="I74" i="1"/>
  <c r="I101" i="1" s="1"/>
  <c r="I127" i="1" s="1"/>
  <c r="I154" i="1" s="1"/>
  <c r="J74" i="1"/>
  <c r="J101" i="1" s="1"/>
  <c r="J127" i="1" s="1"/>
  <c r="J154" i="1" s="1"/>
  <c r="K74" i="1"/>
  <c r="K101" i="1" s="1"/>
  <c r="K127" i="1" s="1"/>
  <c r="K154" i="1" s="1"/>
  <c r="L74" i="1"/>
  <c r="L101" i="1" s="1"/>
  <c r="L127" i="1" s="1"/>
  <c r="L154" i="1" s="1"/>
  <c r="M74" i="1"/>
  <c r="M101" i="1" s="1"/>
  <c r="M127" i="1" s="1"/>
  <c r="M154" i="1" s="1"/>
  <c r="H75" i="1"/>
  <c r="H102" i="1" s="1"/>
  <c r="H128" i="1" s="1"/>
  <c r="H155" i="1" s="1"/>
  <c r="I75" i="1"/>
  <c r="I102" i="1" s="1"/>
  <c r="I128" i="1" s="1"/>
  <c r="I155" i="1" s="1"/>
  <c r="J75" i="1"/>
  <c r="J102" i="1" s="1"/>
  <c r="J128" i="1" s="1"/>
  <c r="J155" i="1" s="1"/>
  <c r="K75" i="1"/>
  <c r="K102" i="1" s="1"/>
  <c r="K128" i="1" s="1"/>
  <c r="K155" i="1" s="1"/>
  <c r="L75" i="1"/>
  <c r="L102" i="1" s="1"/>
  <c r="L128" i="1" s="1"/>
  <c r="L155" i="1" s="1"/>
  <c r="M75" i="1"/>
  <c r="M102" i="1" s="1"/>
  <c r="M128" i="1" s="1"/>
  <c r="M155" i="1" s="1"/>
  <c r="H76" i="1"/>
  <c r="H103" i="1" s="1"/>
  <c r="H129" i="1" s="1"/>
  <c r="H156" i="1" s="1"/>
  <c r="I76" i="1"/>
  <c r="I103" i="1" s="1"/>
  <c r="I129" i="1" s="1"/>
  <c r="I156" i="1" s="1"/>
  <c r="J76" i="1"/>
  <c r="J103" i="1" s="1"/>
  <c r="J129" i="1" s="1"/>
  <c r="J156" i="1" s="1"/>
  <c r="K76" i="1"/>
  <c r="K103" i="1" s="1"/>
  <c r="K129" i="1" s="1"/>
  <c r="K156" i="1" s="1"/>
  <c r="L76" i="1"/>
  <c r="L103" i="1" s="1"/>
  <c r="L129" i="1" s="1"/>
  <c r="L156" i="1" s="1"/>
  <c r="H77" i="1"/>
  <c r="H104" i="1" s="1"/>
  <c r="H130" i="1" s="1"/>
  <c r="H157" i="1" s="1"/>
  <c r="I77" i="1"/>
  <c r="I104" i="1" s="1"/>
  <c r="I130" i="1" s="1"/>
  <c r="I157" i="1" s="1"/>
  <c r="J77" i="1"/>
  <c r="J104" i="1" s="1"/>
  <c r="J130" i="1" s="1"/>
  <c r="J157" i="1" s="1"/>
  <c r="K77" i="1"/>
  <c r="K104" i="1" s="1"/>
  <c r="K130" i="1" s="1"/>
  <c r="K157" i="1" s="1"/>
  <c r="L77" i="1"/>
  <c r="L104" i="1" s="1"/>
  <c r="L130" i="1" s="1"/>
  <c r="L157" i="1" s="1"/>
  <c r="I78" i="1"/>
  <c r="I105" i="1" s="1"/>
  <c r="I131" i="1" s="1"/>
  <c r="I158" i="1" s="1"/>
  <c r="J78" i="1"/>
  <c r="J105" i="1" s="1"/>
  <c r="J131" i="1" s="1"/>
  <c r="J158" i="1" s="1"/>
  <c r="C58" i="1"/>
  <c r="C85" i="1" s="1"/>
  <c r="C111" i="1" s="1"/>
  <c r="C138" i="1" s="1"/>
  <c r="D58" i="1"/>
  <c r="D85" i="1" s="1"/>
  <c r="D111" i="1" s="1"/>
  <c r="D138" i="1" s="1"/>
  <c r="E58" i="1"/>
  <c r="E85" i="1" s="1"/>
  <c r="E111" i="1" s="1"/>
  <c r="E138" i="1" s="1"/>
  <c r="F58" i="1"/>
  <c r="F85" i="1" s="1"/>
  <c r="F111" i="1" s="1"/>
  <c r="F138" i="1" s="1"/>
  <c r="G58" i="1"/>
  <c r="G85" i="1" s="1"/>
  <c r="G111" i="1" s="1"/>
  <c r="G138" i="1" s="1"/>
  <c r="H58" i="1"/>
  <c r="H85" i="1" s="1"/>
  <c r="H111" i="1" s="1"/>
  <c r="H138" i="1" s="1"/>
  <c r="I58" i="1"/>
  <c r="I85" i="1" s="1"/>
  <c r="I111" i="1" s="1"/>
  <c r="I138" i="1" s="1"/>
  <c r="J58" i="1"/>
  <c r="J85" i="1" s="1"/>
  <c r="J111" i="1" s="1"/>
  <c r="J138" i="1" s="1"/>
  <c r="K58" i="1"/>
  <c r="K85" i="1" s="1"/>
  <c r="K111" i="1" s="1"/>
  <c r="K138" i="1" s="1"/>
  <c r="L58" i="1"/>
  <c r="L85" i="1" s="1"/>
  <c r="L111" i="1" s="1"/>
  <c r="L138" i="1" s="1"/>
  <c r="M58" i="1"/>
  <c r="M85" i="1" s="1"/>
  <c r="M111" i="1" s="1"/>
  <c r="M138" i="1" s="1"/>
  <c r="N58" i="1"/>
  <c r="N85" i="1" s="1"/>
  <c r="N111" i="1" s="1"/>
  <c r="N138" i="1" s="1"/>
  <c r="O58" i="1"/>
  <c r="O85" i="1" s="1"/>
  <c r="O111" i="1" s="1"/>
  <c r="O138" i="1" s="1"/>
  <c r="B59" i="1"/>
  <c r="B86" i="1" s="1"/>
  <c r="B112" i="1" s="1"/>
  <c r="B139" i="1" s="1"/>
  <c r="B60" i="1"/>
  <c r="B87" i="1" s="1"/>
  <c r="B113" i="1" s="1"/>
  <c r="B140" i="1" s="1"/>
  <c r="B61" i="1"/>
  <c r="B88" i="1" s="1"/>
  <c r="B114" i="1" s="1"/>
  <c r="B141" i="1" s="1"/>
  <c r="B62" i="1"/>
  <c r="B89" i="1" s="1"/>
  <c r="B115" i="1" s="1"/>
  <c r="B142" i="1" s="1"/>
  <c r="B63" i="1"/>
  <c r="B90" i="1" s="1"/>
  <c r="B116" i="1" s="1"/>
  <c r="B143" i="1" s="1"/>
  <c r="B64" i="1"/>
  <c r="B91" i="1" s="1"/>
  <c r="B117" i="1" s="1"/>
  <c r="B144" i="1" s="1"/>
  <c r="B65" i="1"/>
  <c r="B92" i="1" s="1"/>
  <c r="B118" i="1" s="1"/>
  <c r="B145" i="1" s="1"/>
  <c r="B66" i="1"/>
  <c r="B93" i="1" s="1"/>
  <c r="B119" i="1" s="1"/>
  <c r="B146" i="1" s="1"/>
  <c r="B58" i="1"/>
  <c r="B85" i="1" s="1"/>
  <c r="B111" i="1" s="1"/>
  <c r="B1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tc={3FFE87C0-1DD3-48D5-9E0A-DCF749C893BD}</author>
  </authors>
  <commentList>
    <comment ref="B85" authorId="0" shapeId="0" xr:uid="{3FFE87C0-1DD3-48D5-9E0A-DCF749C893BD}">
      <text>
        <r>
          <rPr>
            <sz val="11"/>
            <color theme="1"/>
            <rFont val="Calibri"/>
            <family val="2"/>
            <scheme val="minor"/>
          </rPr>
  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Dit bedrag ligt onder niveau WML. Is daarom in de cao handmatig verhoogd naar € 1.616. In berekeningen wel getal € 1607 aanhouden, dit is het 'moederbedrag'.</t>
        </r>
      </text>
    </comment>
  </commentList>
</comments>
</file>

<file path=xl/sharedStrings.xml><?xml version="1.0" encoding="utf-8"?>
<sst xmlns="http://schemas.openxmlformats.org/spreadsheetml/2006/main" count="40" uniqueCount="12">
  <si>
    <t>Schaal</t>
  </si>
  <si>
    <t>Regel   0</t>
  </si>
  <si>
    <t>Loontabel cao Kunsteducatie per 1 juli 2015</t>
  </si>
  <si>
    <t>over de loontabel 1april 2015 is 1% verhoging toegepast</t>
  </si>
  <si>
    <t>verhogings percentage</t>
  </si>
  <si>
    <t>Loontabel cao Kunsteducatie per 1 april 2018  - over loontabel 1maart 2017 is 1,5% verhoging toegepast</t>
  </si>
  <si>
    <t>Salarissen per 1 maart 2017 (bruto per maand, in euro)</t>
  </si>
  <si>
    <t>Loontabel cao Kunsteducatie per 1 januari 2019 - over loontabel 1april 2018 is 1,5% verhoging toegepast</t>
  </si>
  <si>
    <t>Loontabel cao Kunsteducatie per 1 januari 2020 - over loontabel 1 januari 2019 is 3,0% verhoging toegepast</t>
  </si>
  <si>
    <t>Loontabel cao Kunsteducatie per 1 januari 2021 - over loontabel 1 januari 2020 is 2,0% verhoging toegepast</t>
  </si>
  <si>
    <t>Loontabel cao Kunsteducatie per 1 januari 2022 - over loontabel 1 januari 2021 is 1,0% verhoging toegepast</t>
  </si>
  <si>
    <t>Loontabel cao Kunsteducatie per 1 juli 2022 - over loontabel 1 januari 2022 is 1,5% verhoging toegepast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</si>
</sst>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_ ;\-#,##0\ 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3" fillId="2" borderId="0" xfId="0" applyFont="1" applyFill="1" applyAlignment="1" applyProtection="1">
      <alignment horizontal="right" vertical="center"/>
    </xf>
    <xf numFmtId="10" fontId="0" fillId="0" borderId="0" xfId="0" applyNumberFormat="1" applyProtection="1"/>
    <xf numFmtId="165" fontId="0" fillId="0" borderId="0" xfId="1" applyNumberFormat="1" applyFont="1" applyProtection="1"/>
    <xf numFmtId="164" fontId="4" fillId="0" borderId="0" xfId="0" applyNumberFormat="1" applyFont="1" applyAlignment="1" applyProtection="1">
      <alignment horizontal="right" vertical="center"/>
    </xf>
    <xf numFmtId="0" fontId="0" fillId="3" borderId="0" xfId="0" applyFill="1" applyProtection="1"/>
    <xf numFmtId="1" fontId="4" fillId="4" borderId="0" xfId="0" applyNumberFormat="1" applyFont="1" applyFill="1" applyAlignment="1" applyProtection="1">
      <alignment horizontal="right" vertical="center"/>
    </xf>
    <xf numFmtId="1" fontId="4" fillId="0" borderId="0" xfId="0" applyNumberFormat="1" applyFont="1" applyAlignment="1" applyProtection="1">
      <alignment horizontal="right" vertical="center"/>
    </xf>
    <xf numFmtId="2" fontId="4" fillId="0" borderId="0" xfId="0" applyNumberFormat="1" applyFont="1" applyAlignment="1" applyProtection="1">
      <alignment horizontal="right" vertical="center"/>
    </xf>
    <xf numFmtId="2" fontId="0" fillId="0" borderId="0" xfId="0" applyNumberFormat="1" applyProtection="1"/>
    <xf numFmtId="164" fontId="4" fillId="0" borderId="0" xfId="0" applyNumberFormat="1" applyFont="1" applyFill="1" applyAlignment="1" applyProtection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okke, Elly" id="{13B2D3ED-1407-49DE-A9F0-DE10CCB5E2A2}" userId="S::elly.fokke@actor.nl::9142b500-785e-4585-abd9-182f538d8ae8" providerId="AD"/>
</personList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5" dT="2020-01-07T08:09:00.48" personId="{13B2D3ED-1407-49DE-A9F0-DE10CCB5E2A2}" id="{3FFE87C0-1DD3-48D5-9E0A-DCF749C893BD}">
    <text>Dit bedrag ligt onder niveau WML. Is daarom in de cao handmatig verhoogd naar € 1.616. In berekeningen wel getal € 1607 aanhouden, dit is het 'moederbedrag'.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12"/>
  <sheetViews>
    <sheetView tabSelected="1" workbookViewId="0">
      <selection activeCell="R167" sqref="R167"/>
    </sheetView>
  </sheetViews>
  <sheetFormatPr baseColWidth="10" defaultColWidth="8.83203125" defaultRowHeight="15" x14ac:dyDescent="0.2"/>
  <cols>
    <col min="1" max="1" width="8.83203125" style="2"/>
    <col min="2" max="2" width="9.6640625" style="2" bestFit="1" customWidth="1"/>
    <col min="3" max="6" width="9.5" style="2" bestFit="1" customWidth="1"/>
    <col min="7" max="7" width="9.6640625" style="2" bestFit="1" customWidth="1"/>
    <col min="8" max="15" width="9.5" style="2" bestFit="1" customWidth="1"/>
    <col min="16" max="16384" width="8.83203125" style="2"/>
  </cols>
  <sheetData>
    <row r="1" spans="1:15" x14ac:dyDescent="0.2">
      <c r="A1" s="1" t="s">
        <v>2</v>
      </c>
      <c r="B1" s="1"/>
      <c r="C1" s="1"/>
      <c r="D1" s="1"/>
      <c r="E1" s="1"/>
    </row>
    <row r="2" spans="1:15" x14ac:dyDescent="0.2">
      <c r="A2" s="2" t="s">
        <v>3</v>
      </c>
    </row>
    <row r="3" spans="1:15" x14ac:dyDescent="0.2">
      <c r="A3" s="3" t="s">
        <v>0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5" x14ac:dyDescent="0.2">
      <c r="A4" s="3" t="s">
        <v>1</v>
      </c>
      <c r="B4" s="5">
        <v>1537</v>
      </c>
      <c r="C4" s="5">
        <v>1550</v>
      </c>
      <c r="D4" s="5">
        <v>1665</v>
      </c>
      <c r="E4" s="5">
        <v>1734</v>
      </c>
      <c r="F4" s="5">
        <v>1813</v>
      </c>
      <c r="G4" s="5">
        <v>1919</v>
      </c>
      <c r="H4" s="5">
        <v>2058</v>
      </c>
      <c r="I4" s="5">
        <v>2336</v>
      </c>
      <c r="J4" s="5">
        <v>2625</v>
      </c>
      <c r="K4" s="5">
        <v>2882</v>
      </c>
      <c r="L4" s="5">
        <v>3141</v>
      </c>
      <c r="M4" s="5">
        <v>3524</v>
      </c>
      <c r="N4" s="5">
        <v>4032</v>
      </c>
      <c r="O4" s="5">
        <v>4481</v>
      </c>
    </row>
    <row r="5" spans="1:15" x14ac:dyDescent="0.2">
      <c r="A5" s="6">
        <v>1</v>
      </c>
      <c r="B5" s="5">
        <v>1570</v>
      </c>
      <c r="C5" s="5">
        <v>1580</v>
      </c>
      <c r="D5" s="5">
        <v>1701</v>
      </c>
      <c r="E5" s="5">
        <v>1772</v>
      </c>
      <c r="F5" s="5">
        <v>1850</v>
      </c>
      <c r="G5" s="5">
        <v>1960</v>
      </c>
      <c r="H5" s="5">
        <v>2100</v>
      </c>
      <c r="I5" s="5">
        <v>2393</v>
      </c>
      <c r="J5" s="5">
        <v>2684</v>
      </c>
      <c r="K5" s="5">
        <v>2940</v>
      </c>
      <c r="L5" s="5">
        <v>3205</v>
      </c>
      <c r="M5" s="5">
        <v>3595</v>
      </c>
      <c r="N5" s="5">
        <v>4112</v>
      </c>
      <c r="O5" s="5">
        <v>4574</v>
      </c>
    </row>
    <row r="6" spans="1:15" x14ac:dyDescent="0.2">
      <c r="A6" s="6">
        <v>2</v>
      </c>
      <c r="B6" s="5">
        <v>1601</v>
      </c>
      <c r="C6" s="5">
        <v>1612</v>
      </c>
      <c r="D6" s="5">
        <v>1735</v>
      </c>
      <c r="E6" s="5">
        <v>1808</v>
      </c>
      <c r="F6" s="5">
        <v>1888</v>
      </c>
      <c r="G6" s="5">
        <v>2002</v>
      </c>
      <c r="H6" s="5">
        <v>2143</v>
      </c>
      <c r="I6" s="5">
        <v>2449</v>
      </c>
      <c r="J6" s="5">
        <v>2739</v>
      </c>
      <c r="K6" s="5">
        <v>3000</v>
      </c>
      <c r="L6" s="5">
        <v>3268</v>
      </c>
      <c r="M6" s="5">
        <v>3665</v>
      </c>
      <c r="N6" s="5">
        <v>4195</v>
      </c>
      <c r="O6" s="5">
        <v>4671</v>
      </c>
    </row>
    <row r="7" spans="1:15" x14ac:dyDescent="0.2">
      <c r="A7" s="6">
        <v>3</v>
      </c>
      <c r="B7" s="5">
        <v>1635</v>
      </c>
      <c r="C7" s="5">
        <v>1646</v>
      </c>
      <c r="D7" s="5">
        <v>1773</v>
      </c>
      <c r="E7" s="5">
        <v>1844</v>
      </c>
      <c r="F7" s="5">
        <v>1926</v>
      </c>
      <c r="G7" s="5">
        <v>2043</v>
      </c>
      <c r="H7" s="5">
        <v>2187</v>
      </c>
      <c r="I7" s="5">
        <v>2507</v>
      </c>
      <c r="J7" s="5">
        <v>2798</v>
      </c>
      <c r="K7" s="5">
        <v>3060</v>
      </c>
      <c r="L7" s="5">
        <v>3334</v>
      </c>
      <c r="M7" s="5">
        <v>3739</v>
      </c>
      <c r="N7" s="5">
        <v>4279</v>
      </c>
      <c r="O7" s="5">
        <v>4769</v>
      </c>
    </row>
    <row r="8" spans="1:15" x14ac:dyDescent="0.2">
      <c r="A8" s="6">
        <v>4</v>
      </c>
      <c r="B8" s="5">
        <v>1669</v>
      </c>
      <c r="C8" s="5">
        <v>1680</v>
      </c>
      <c r="D8" s="5">
        <v>1809</v>
      </c>
      <c r="E8" s="5">
        <v>1883</v>
      </c>
      <c r="F8" s="5">
        <v>1966</v>
      </c>
      <c r="G8" s="5">
        <v>2087</v>
      </c>
      <c r="H8" s="5">
        <v>2230</v>
      </c>
      <c r="I8" s="5">
        <v>2567</v>
      </c>
      <c r="J8" s="5">
        <v>2859</v>
      </c>
      <c r="K8" s="5">
        <v>3123</v>
      </c>
      <c r="L8" s="5">
        <v>3401</v>
      </c>
      <c r="M8" s="5">
        <v>3814</v>
      </c>
      <c r="N8" s="5">
        <v>4367</v>
      </c>
      <c r="O8" s="5">
        <v>4869</v>
      </c>
    </row>
    <row r="9" spans="1:15" x14ac:dyDescent="0.2">
      <c r="A9" s="6">
        <v>5</v>
      </c>
      <c r="B9" s="5">
        <v>1703</v>
      </c>
      <c r="C9" s="5">
        <v>1711</v>
      </c>
      <c r="D9" s="5">
        <v>1848</v>
      </c>
      <c r="E9" s="5">
        <v>1920</v>
      </c>
      <c r="F9" s="5">
        <v>2007</v>
      </c>
      <c r="G9" s="5">
        <v>2127</v>
      </c>
      <c r="H9" s="5">
        <v>2278</v>
      </c>
      <c r="I9" s="5">
        <v>2626</v>
      </c>
      <c r="J9" s="5">
        <v>2920</v>
      </c>
      <c r="K9" s="5">
        <v>3186</v>
      </c>
      <c r="L9" s="5">
        <v>3468</v>
      </c>
      <c r="M9" s="5">
        <v>3889</v>
      </c>
      <c r="N9" s="5">
        <v>4455</v>
      </c>
      <c r="O9" s="5">
        <v>4971</v>
      </c>
    </row>
    <row r="10" spans="1:15" x14ac:dyDescent="0.2">
      <c r="A10" s="6">
        <v>6</v>
      </c>
      <c r="B10" s="5">
        <v>1736</v>
      </c>
      <c r="C10" s="5">
        <v>1746</v>
      </c>
      <c r="D10" s="5">
        <v>1886</v>
      </c>
      <c r="E10" s="5">
        <v>1959</v>
      </c>
      <c r="F10" s="5">
        <v>2047</v>
      </c>
      <c r="G10" s="5">
        <v>2173</v>
      </c>
      <c r="H10" s="5">
        <v>2324</v>
      </c>
      <c r="I10" s="5">
        <v>2688</v>
      </c>
      <c r="J10" s="5">
        <v>2984</v>
      </c>
      <c r="K10" s="5">
        <v>3251</v>
      </c>
      <c r="L10" s="5">
        <v>3537</v>
      </c>
      <c r="M10" s="5">
        <v>3965</v>
      </c>
      <c r="N10" s="5">
        <v>4547</v>
      </c>
      <c r="O10" s="5">
        <v>5073</v>
      </c>
    </row>
    <row r="11" spans="1:15" x14ac:dyDescent="0.2">
      <c r="A11" s="6">
        <v>7</v>
      </c>
      <c r="B11" s="5">
        <v>1773</v>
      </c>
      <c r="C11" s="5">
        <v>1781</v>
      </c>
      <c r="D11" s="5">
        <v>1925</v>
      </c>
      <c r="E11" s="5">
        <v>1999</v>
      </c>
      <c r="F11" s="5">
        <v>2091</v>
      </c>
      <c r="G11" s="5">
        <v>2216</v>
      </c>
      <c r="H11" s="5">
        <v>2371</v>
      </c>
      <c r="I11" s="5">
        <v>2749</v>
      </c>
      <c r="J11" s="5">
        <v>3044</v>
      </c>
      <c r="K11" s="5">
        <v>3316</v>
      </c>
      <c r="L11" s="5">
        <v>3607</v>
      </c>
      <c r="M11" s="5">
        <v>4045</v>
      </c>
      <c r="N11" s="5">
        <v>4640</v>
      </c>
      <c r="O11" s="5">
        <v>5179</v>
      </c>
    </row>
    <row r="12" spans="1:15" x14ac:dyDescent="0.2">
      <c r="A12" s="6">
        <v>8</v>
      </c>
      <c r="B12" s="5">
        <v>1807</v>
      </c>
      <c r="C12" s="5">
        <v>1818</v>
      </c>
      <c r="D12" s="5">
        <v>1964</v>
      </c>
      <c r="E12" s="5">
        <v>2040</v>
      </c>
      <c r="F12" s="5">
        <v>2131</v>
      </c>
      <c r="G12" s="5">
        <v>2263</v>
      </c>
      <c r="H12" s="5">
        <v>2421</v>
      </c>
      <c r="I12" s="5">
        <v>2813</v>
      </c>
      <c r="J12" s="5">
        <v>3108</v>
      </c>
      <c r="K12" s="5">
        <v>3381</v>
      </c>
      <c r="L12" s="5">
        <v>3679</v>
      </c>
      <c r="M12" s="5">
        <v>4127</v>
      </c>
      <c r="N12" s="5">
        <v>4734</v>
      </c>
      <c r="O12" s="5">
        <v>5287</v>
      </c>
    </row>
    <row r="13" spans="1:15" x14ac:dyDescent="0.2">
      <c r="A13" s="6">
        <v>9</v>
      </c>
      <c r="B13" s="5"/>
      <c r="C13" s="5">
        <v>1854</v>
      </c>
      <c r="D13" s="5">
        <v>2006</v>
      </c>
      <c r="E13" s="5">
        <v>2081</v>
      </c>
      <c r="F13" s="5">
        <v>2176</v>
      </c>
      <c r="G13" s="5">
        <v>2308</v>
      </c>
      <c r="H13" s="5">
        <v>2469</v>
      </c>
      <c r="I13" s="5">
        <v>2877</v>
      </c>
      <c r="J13" s="5">
        <v>3171</v>
      </c>
      <c r="K13" s="5">
        <v>3449</v>
      </c>
      <c r="L13" s="5">
        <v>3752</v>
      </c>
      <c r="M13" s="5">
        <v>4210</v>
      </c>
      <c r="N13" s="5">
        <v>4829</v>
      </c>
      <c r="O13" s="5">
        <v>5396</v>
      </c>
    </row>
    <row r="14" spans="1:15" x14ac:dyDescent="0.2">
      <c r="A14" s="6">
        <v>10</v>
      </c>
      <c r="B14" s="5"/>
      <c r="C14" s="5">
        <v>1892</v>
      </c>
      <c r="D14" s="5">
        <v>2047</v>
      </c>
      <c r="E14" s="5">
        <v>2123</v>
      </c>
      <c r="F14" s="5">
        <v>2218</v>
      </c>
      <c r="G14" s="5">
        <v>2353</v>
      </c>
      <c r="H14" s="5">
        <v>2519</v>
      </c>
      <c r="I14" s="5">
        <v>2941</v>
      </c>
      <c r="J14" s="5">
        <v>3236</v>
      </c>
      <c r="K14" s="5">
        <v>3521</v>
      </c>
      <c r="L14" s="5">
        <v>3827</v>
      </c>
      <c r="M14" s="5">
        <v>4293</v>
      </c>
      <c r="N14" s="5">
        <v>4927</v>
      </c>
      <c r="O14" s="5">
        <v>5508</v>
      </c>
    </row>
    <row r="15" spans="1:15" x14ac:dyDescent="0.2">
      <c r="A15" s="6">
        <v>11</v>
      </c>
      <c r="B15" s="5"/>
      <c r="C15" s="5">
        <v>1928</v>
      </c>
      <c r="D15" s="5"/>
      <c r="E15" s="5">
        <v>2168</v>
      </c>
      <c r="F15" s="5">
        <v>2265</v>
      </c>
      <c r="G15" s="5">
        <v>2401</v>
      </c>
      <c r="H15" s="5">
        <v>2570</v>
      </c>
      <c r="I15" s="5">
        <v>3007</v>
      </c>
      <c r="J15" s="5">
        <v>3305</v>
      </c>
      <c r="K15" s="5">
        <v>3593</v>
      </c>
      <c r="L15" s="5">
        <v>3904</v>
      </c>
      <c r="M15" s="5">
        <v>4379</v>
      </c>
      <c r="N15" s="5">
        <v>5027</v>
      </c>
      <c r="O15" s="5">
        <v>5619</v>
      </c>
    </row>
    <row r="16" spans="1:15" x14ac:dyDescent="0.2">
      <c r="A16" s="6">
        <v>12</v>
      </c>
      <c r="B16" s="5"/>
      <c r="C16" s="5"/>
      <c r="D16" s="5"/>
      <c r="E16" s="5"/>
      <c r="F16" s="5">
        <v>2310</v>
      </c>
      <c r="G16" s="5">
        <v>2448</v>
      </c>
      <c r="H16" s="5">
        <v>2622</v>
      </c>
      <c r="I16" s="5">
        <v>3074</v>
      </c>
      <c r="J16" s="5">
        <v>3371</v>
      </c>
      <c r="K16" s="5">
        <v>3663</v>
      </c>
      <c r="L16" s="5">
        <v>3980</v>
      </c>
      <c r="M16" s="5">
        <v>4466</v>
      </c>
      <c r="N16" s="5">
        <v>5129</v>
      </c>
      <c r="O16" s="5">
        <v>5733</v>
      </c>
    </row>
    <row r="17" spans="1:17" x14ac:dyDescent="0.2">
      <c r="A17" s="6">
        <v>13</v>
      </c>
      <c r="B17" s="5"/>
      <c r="C17" s="5"/>
      <c r="D17" s="5"/>
      <c r="E17" s="5"/>
      <c r="F17" s="5">
        <v>2354</v>
      </c>
      <c r="G17" s="5">
        <v>2497</v>
      </c>
      <c r="H17" s="5">
        <v>2675</v>
      </c>
      <c r="I17" s="5">
        <v>3143</v>
      </c>
      <c r="J17" s="5">
        <v>3441</v>
      </c>
      <c r="K17" s="5">
        <v>3738</v>
      </c>
      <c r="L17" s="5">
        <v>4060</v>
      </c>
      <c r="M17" s="5">
        <v>4557</v>
      </c>
      <c r="N17" s="5">
        <v>5232</v>
      </c>
      <c r="O17" s="5">
        <v>5849</v>
      </c>
    </row>
    <row r="18" spans="1:17" x14ac:dyDescent="0.2">
      <c r="A18" s="6">
        <v>14</v>
      </c>
      <c r="B18" s="5"/>
      <c r="C18" s="5"/>
      <c r="D18" s="5"/>
      <c r="E18" s="5"/>
      <c r="F18" s="5">
        <v>2401</v>
      </c>
      <c r="G18" s="5">
        <v>2545</v>
      </c>
      <c r="H18" s="5">
        <v>2730</v>
      </c>
      <c r="I18" s="5">
        <v>3212</v>
      </c>
      <c r="J18" s="5">
        <v>3513</v>
      </c>
      <c r="K18" s="5">
        <v>3814</v>
      </c>
      <c r="L18" s="5">
        <v>4143</v>
      </c>
      <c r="M18" s="5">
        <v>4649</v>
      </c>
      <c r="N18" s="5">
        <v>5338</v>
      </c>
      <c r="O18" s="5">
        <v>5969</v>
      </c>
    </row>
    <row r="19" spans="1:17" x14ac:dyDescent="0.2">
      <c r="A19" s="6">
        <v>15</v>
      </c>
      <c r="B19" s="5"/>
      <c r="C19" s="5"/>
      <c r="D19" s="5"/>
      <c r="E19" s="5"/>
      <c r="F19" s="5"/>
      <c r="G19" s="5">
        <v>2598</v>
      </c>
      <c r="H19" s="5">
        <v>2785</v>
      </c>
      <c r="I19" s="5">
        <v>3284</v>
      </c>
      <c r="J19" s="5">
        <v>3584</v>
      </c>
      <c r="K19" s="5">
        <v>3891</v>
      </c>
      <c r="L19" s="5">
        <v>4226</v>
      </c>
      <c r="M19" s="5">
        <v>4742</v>
      </c>
      <c r="N19" s="5">
        <v>5445</v>
      </c>
      <c r="O19" s="5"/>
    </row>
    <row r="20" spans="1:17" x14ac:dyDescent="0.2">
      <c r="A20" s="6">
        <v>16</v>
      </c>
      <c r="B20" s="5"/>
      <c r="C20" s="5"/>
      <c r="D20" s="5"/>
      <c r="E20" s="5"/>
      <c r="F20" s="5"/>
      <c r="G20" s="5">
        <v>2647</v>
      </c>
      <c r="H20" s="5">
        <v>2840</v>
      </c>
      <c r="I20" s="5">
        <v>3354</v>
      </c>
      <c r="J20" s="5">
        <v>3658</v>
      </c>
      <c r="K20" s="5">
        <v>3970</v>
      </c>
      <c r="L20" s="5">
        <v>4313</v>
      </c>
      <c r="M20" s="5">
        <v>4838</v>
      </c>
      <c r="N20" s="5"/>
      <c r="O20" s="5"/>
    </row>
    <row r="21" spans="1:17" x14ac:dyDescent="0.2">
      <c r="A21" s="6">
        <v>17</v>
      </c>
      <c r="B21" s="5"/>
      <c r="C21" s="5"/>
      <c r="D21" s="5"/>
      <c r="E21" s="5"/>
      <c r="F21" s="5"/>
      <c r="G21" s="5"/>
      <c r="H21" s="5">
        <v>2899</v>
      </c>
      <c r="I21" s="5">
        <v>3431</v>
      </c>
      <c r="J21" s="5">
        <v>3734</v>
      </c>
      <c r="K21" s="5">
        <v>4049</v>
      </c>
      <c r="L21" s="5">
        <v>4398</v>
      </c>
      <c r="M21" s="5">
        <v>4936</v>
      </c>
      <c r="N21" s="5"/>
      <c r="O21" s="5"/>
    </row>
    <row r="22" spans="1:17" x14ac:dyDescent="0.2">
      <c r="A22" s="6">
        <v>18</v>
      </c>
      <c r="B22" s="5"/>
      <c r="C22" s="5"/>
      <c r="D22" s="5"/>
      <c r="E22" s="5"/>
      <c r="F22" s="5"/>
      <c r="G22" s="5"/>
      <c r="H22" s="5">
        <v>2956</v>
      </c>
      <c r="I22" s="5">
        <v>3507</v>
      </c>
      <c r="J22" s="5">
        <v>3812</v>
      </c>
      <c r="K22" s="5">
        <v>4131</v>
      </c>
      <c r="L22" s="5">
        <v>4487</v>
      </c>
      <c r="M22" s="5"/>
      <c r="N22" s="5"/>
      <c r="O22" s="5"/>
    </row>
    <row r="23" spans="1:17" x14ac:dyDescent="0.2">
      <c r="A23" s="6">
        <v>19</v>
      </c>
      <c r="B23" s="5"/>
      <c r="C23" s="5"/>
      <c r="D23" s="5"/>
      <c r="E23" s="5"/>
      <c r="F23" s="5"/>
      <c r="G23" s="5"/>
      <c r="H23" s="5">
        <v>3015</v>
      </c>
      <c r="I23" s="5">
        <v>3584</v>
      </c>
      <c r="J23" s="5">
        <v>3891</v>
      </c>
      <c r="K23" s="5">
        <v>4214</v>
      </c>
      <c r="L23" s="5">
        <v>4576</v>
      </c>
      <c r="M23" s="5"/>
      <c r="N23" s="5"/>
      <c r="O23" s="5"/>
    </row>
    <row r="24" spans="1:17" x14ac:dyDescent="0.2">
      <c r="A24" s="6">
        <v>20</v>
      </c>
      <c r="B24" s="5"/>
      <c r="C24" s="5"/>
      <c r="D24" s="5"/>
      <c r="E24" s="5"/>
      <c r="F24" s="5"/>
      <c r="G24" s="5"/>
      <c r="H24" s="5"/>
      <c r="I24" s="5">
        <v>3663</v>
      </c>
      <c r="J24" s="5">
        <v>3970</v>
      </c>
      <c r="K24" s="5"/>
      <c r="L24" s="5"/>
      <c r="M24" s="5"/>
      <c r="N24" s="5"/>
      <c r="O24" s="5"/>
    </row>
    <row r="27" spans="1:17" x14ac:dyDescent="0.2">
      <c r="D27" s="7"/>
    </row>
    <row r="28" spans="1:17" x14ac:dyDescent="0.2">
      <c r="A28" s="1" t="s">
        <v>6</v>
      </c>
      <c r="B28" s="1"/>
      <c r="C28" s="1"/>
      <c r="D28" s="1"/>
      <c r="E28" s="1"/>
      <c r="F28" s="1"/>
      <c r="G28" s="1"/>
      <c r="H28" s="1"/>
      <c r="I28" s="1"/>
      <c r="J28" s="1"/>
    </row>
    <row r="29" spans="1:17" x14ac:dyDescent="0.2">
      <c r="A29" s="2" t="s">
        <v>4</v>
      </c>
      <c r="D29" s="8">
        <v>1.0149999999999999</v>
      </c>
    </row>
    <row r="30" spans="1:17" x14ac:dyDescent="0.2">
      <c r="A30" s="3" t="s">
        <v>0</v>
      </c>
      <c r="B30" s="4">
        <v>1</v>
      </c>
      <c r="C30" s="4">
        <v>2</v>
      </c>
      <c r="D30" s="4">
        <v>3</v>
      </c>
      <c r="E30" s="4">
        <v>4</v>
      </c>
      <c r="F30" s="4">
        <v>5</v>
      </c>
      <c r="G30" s="4">
        <v>6</v>
      </c>
      <c r="H30" s="4">
        <v>7</v>
      </c>
      <c r="I30" s="4">
        <v>8</v>
      </c>
      <c r="J30" s="4">
        <v>10</v>
      </c>
      <c r="K30" s="4">
        <v>11</v>
      </c>
      <c r="L30" s="4">
        <v>12</v>
      </c>
      <c r="M30" s="4">
        <v>13</v>
      </c>
      <c r="N30" s="4">
        <v>14</v>
      </c>
      <c r="O30" s="4">
        <v>15</v>
      </c>
      <c r="Q30" s="4">
        <v>1.105</v>
      </c>
    </row>
    <row r="31" spans="1:17" x14ac:dyDescent="0.2">
      <c r="A31" s="3" t="s">
        <v>1</v>
      </c>
      <c r="B31" s="9">
        <f t="shared" ref="B31:O31" si="0">+B4*$D$29</f>
        <v>1560.0549999999998</v>
      </c>
      <c r="C31" s="9">
        <f t="shared" si="0"/>
        <v>1573.2499999999998</v>
      </c>
      <c r="D31" s="9">
        <f t="shared" si="0"/>
        <v>1689.9749999999999</v>
      </c>
      <c r="E31" s="9">
        <f t="shared" si="0"/>
        <v>1760.0099999999998</v>
      </c>
      <c r="F31" s="9">
        <f t="shared" si="0"/>
        <v>1840.1949999999999</v>
      </c>
      <c r="G31" s="9">
        <f t="shared" si="0"/>
        <v>1947.7849999999999</v>
      </c>
      <c r="H31" s="9">
        <f t="shared" si="0"/>
        <v>2088.87</v>
      </c>
      <c r="I31" s="9">
        <f t="shared" si="0"/>
        <v>2371.04</v>
      </c>
      <c r="J31" s="9">
        <f t="shared" si="0"/>
        <v>2664.3749999999995</v>
      </c>
      <c r="K31" s="9">
        <f t="shared" si="0"/>
        <v>2925.2299999999996</v>
      </c>
      <c r="L31" s="9">
        <f t="shared" si="0"/>
        <v>3188.1149999999998</v>
      </c>
      <c r="M31" s="9">
        <f t="shared" si="0"/>
        <v>3576.8599999999997</v>
      </c>
      <c r="N31" s="9">
        <f t="shared" si="0"/>
        <v>4092.4799999999996</v>
      </c>
      <c r="O31" s="9">
        <f t="shared" si="0"/>
        <v>4548.2149999999992</v>
      </c>
    </row>
    <row r="32" spans="1:17" x14ac:dyDescent="0.2">
      <c r="A32" s="6">
        <v>1</v>
      </c>
      <c r="B32" s="9">
        <f t="shared" ref="B32:O32" si="1">+B5*$D$29</f>
        <v>1593.55</v>
      </c>
      <c r="C32" s="9">
        <f t="shared" si="1"/>
        <v>1603.6999999999998</v>
      </c>
      <c r="D32" s="9">
        <f t="shared" si="1"/>
        <v>1726.5149999999999</v>
      </c>
      <c r="E32" s="9">
        <f t="shared" si="1"/>
        <v>1798.58</v>
      </c>
      <c r="F32" s="9">
        <f t="shared" si="1"/>
        <v>1877.7499999999998</v>
      </c>
      <c r="G32" s="9">
        <f t="shared" si="1"/>
        <v>1989.3999999999999</v>
      </c>
      <c r="H32" s="9">
        <f t="shared" si="1"/>
        <v>2131.5</v>
      </c>
      <c r="I32" s="9">
        <f t="shared" si="1"/>
        <v>2428.895</v>
      </c>
      <c r="J32" s="9">
        <f t="shared" si="1"/>
        <v>2724.2599999999998</v>
      </c>
      <c r="K32" s="9">
        <f t="shared" si="1"/>
        <v>2984.1</v>
      </c>
      <c r="L32" s="9">
        <f t="shared" si="1"/>
        <v>3253.0749999999998</v>
      </c>
      <c r="M32" s="9">
        <f t="shared" si="1"/>
        <v>3648.9249999999997</v>
      </c>
      <c r="N32" s="9">
        <f t="shared" si="1"/>
        <v>4173.6799999999994</v>
      </c>
      <c r="O32" s="9">
        <f t="shared" si="1"/>
        <v>4642.6099999999997</v>
      </c>
    </row>
    <row r="33" spans="1:15" x14ac:dyDescent="0.2">
      <c r="A33" s="6">
        <v>2</v>
      </c>
      <c r="B33" s="9">
        <f t="shared" ref="B33:O33" si="2">+B6*$D$29</f>
        <v>1625.0149999999999</v>
      </c>
      <c r="C33" s="9">
        <f t="shared" si="2"/>
        <v>1636.1799999999998</v>
      </c>
      <c r="D33" s="9">
        <f t="shared" si="2"/>
        <v>1761.0249999999999</v>
      </c>
      <c r="E33" s="9">
        <f t="shared" si="2"/>
        <v>1835.12</v>
      </c>
      <c r="F33" s="9">
        <f t="shared" si="2"/>
        <v>1916.3199999999997</v>
      </c>
      <c r="G33" s="9">
        <f t="shared" si="2"/>
        <v>2032.0299999999997</v>
      </c>
      <c r="H33" s="9">
        <f t="shared" si="2"/>
        <v>2175.145</v>
      </c>
      <c r="I33" s="9">
        <f t="shared" si="2"/>
        <v>2485.7349999999997</v>
      </c>
      <c r="J33" s="9">
        <f t="shared" si="2"/>
        <v>2780.0849999999996</v>
      </c>
      <c r="K33" s="9">
        <f t="shared" si="2"/>
        <v>3044.9999999999995</v>
      </c>
      <c r="L33" s="9">
        <f t="shared" si="2"/>
        <v>3317.0199999999995</v>
      </c>
      <c r="M33" s="9">
        <f t="shared" si="2"/>
        <v>3719.9749999999995</v>
      </c>
      <c r="N33" s="9">
        <f t="shared" si="2"/>
        <v>4257.9249999999993</v>
      </c>
      <c r="O33" s="9">
        <f t="shared" si="2"/>
        <v>4741.0649999999996</v>
      </c>
    </row>
    <row r="34" spans="1:15" x14ac:dyDescent="0.2">
      <c r="A34" s="6">
        <v>3</v>
      </c>
      <c r="B34" s="9">
        <f t="shared" ref="B34:O34" si="3">+B7*$D$29</f>
        <v>1659.5249999999999</v>
      </c>
      <c r="C34" s="9">
        <f t="shared" si="3"/>
        <v>1670.6899999999998</v>
      </c>
      <c r="D34" s="9">
        <f t="shared" si="3"/>
        <v>1799.5949999999998</v>
      </c>
      <c r="E34" s="9">
        <f t="shared" si="3"/>
        <v>1871.6599999999999</v>
      </c>
      <c r="F34" s="9">
        <f t="shared" si="3"/>
        <v>1954.8899999999999</v>
      </c>
      <c r="G34" s="9">
        <f t="shared" si="3"/>
        <v>2073.645</v>
      </c>
      <c r="H34" s="9">
        <f t="shared" si="3"/>
        <v>2219.8049999999998</v>
      </c>
      <c r="I34" s="9">
        <f t="shared" si="3"/>
        <v>2544.6049999999996</v>
      </c>
      <c r="J34" s="9">
        <f t="shared" si="3"/>
        <v>2839.97</v>
      </c>
      <c r="K34" s="9">
        <f t="shared" si="3"/>
        <v>3105.8999999999996</v>
      </c>
      <c r="L34" s="9">
        <f t="shared" si="3"/>
        <v>3384.0099999999998</v>
      </c>
      <c r="M34" s="9">
        <f t="shared" si="3"/>
        <v>3795.0849999999996</v>
      </c>
      <c r="N34" s="9">
        <f t="shared" si="3"/>
        <v>4343.1849999999995</v>
      </c>
      <c r="O34" s="9">
        <f t="shared" si="3"/>
        <v>4840.5349999999999</v>
      </c>
    </row>
    <row r="35" spans="1:15" x14ac:dyDescent="0.2">
      <c r="A35" s="6">
        <v>4</v>
      </c>
      <c r="B35" s="9">
        <f t="shared" ref="B35:O35" si="4">+B8*$D$29</f>
        <v>1694.0349999999999</v>
      </c>
      <c r="C35" s="9">
        <f t="shared" si="4"/>
        <v>1705.1999999999998</v>
      </c>
      <c r="D35" s="9">
        <f t="shared" si="4"/>
        <v>1836.1349999999998</v>
      </c>
      <c r="E35" s="9">
        <f t="shared" si="4"/>
        <v>1911.2449999999999</v>
      </c>
      <c r="F35" s="9">
        <f t="shared" si="4"/>
        <v>1995.4899999999998</v>
      </c>
      <c r="G35" s="9">
        <f t="shared" si="4"/>
        <v>2118.3049999999998</v>
      </c>
      <c r="H35" s="9">
        <f t="shared" si="4"/>
        <v>2263.4499999999998</v>
      </c>
      <c r="I35" s="9">
        <f t="shared" si="4"/>
        <v>2605.5049999999997</v>
      </c>
      <c r="J35" s="9">
        <f t="shared" si="4"/>
        <v>2901.8849999999998</v>
      </c>
      <c r="K35" s="9">
        <f t="shared" si="4"/>
        <v>3169.8449999999998</v>
      </c>
      <c r="L35" s="9">
        <f t="shared" si="4"/>
        <v>3452.0149999999999</v>
      </c>
      <c r="M35" s="9">
        <f t="shared" si="4"/>
        <v>3871.2099999999996</v>
      </c>
      <c r="N35" s="9">
        <f t="shared" si="4"/>
        <v>4432.5049999999992</v>
      </c>
      <c r="O35" s="9">
        <f t="shared" si="4"/>
        <v>4942.0349999999999</v>
      </c>
    </row>
    <row r="36" spans="1:15" x14ac:dyDescent="0.2">
      <c r="A36" s="6">
        <v>5</v>
      </c>
      <c r="B36" s="9">
        <f t="shared" ref="B36:O36" si="5">+B9*$D$29</f>
        <v>1728.5449999999998</v>
      </c>
      <c r="C36" s="9">
        <f t="shared" si="5"/>
        <v>1736.6649999999997</v>
      </c>
      <c r="D36" s="9">
        <f t="shared" si="5"/>
        <v>1875.7199999999998</v>
      </c>
      <c r="E36" s="9">
        <f t="shared" si="5"/>
        <v>1948.7999999999997</v>
      </c>
      <c r="F36" s="9">
        <f t="shared" si="5"/>
        <v>2037.1049999999998</v>
      </c>
      <c r="G36" s="9">
        <f t="shared" si="5"/>
        <v>2158.9049999999997</v>
      </c>
      <c r="H36" s="9">
        <f t="shared" si="5"/>
        <v>2312.1699999999996</v>
      </c>
      <c r="I36" s="9">
        <f t="shared" si="5"/>
        <v>2665.39</v>
      </c>
      <c r="J36" s="9">
        <f t="shared" si="5"/>
        <v>2963.7999999999997</v>
      </c>
      <c r="K36" s="9">
        <f t="shared" si="5"/>
        <v>3233.7899999999995</v>
      </c>
      <c r="L36" s="9">
        <f t="shared" si="5"/>
        <v>3520.0199999999995</v>
      </c>
      <c r="M36" s="9">
        <f t="shared" si="5"/>
        <v>3947.3349999999996</v>
      </c>
      <c r="N36" s="9">
        <f t="shared" si="5"/>
        <v>4521.8249999999998</v>
      </c>
      <c r="O36" s="9">
        <f t="shared" si="5"/>
        <v>5045.5649999999996</v>
      </c>
    </row>
    <row r="37" spans="1:15" x14ac:dyDescent="0.2">
      <c r="A37" s="6">
        <v>6</v>
      </c>
      <c r="B37" s="9">
        <f t="shared" ref="B37:O37" si="6">+B10*$D$29</f>
        <v>1762.0399999999997</v>
      </c>
      <c r="C37" s="9">
        <f t="shared" si="6"/>
        <v>1772.1899999999998</v>
      </c>
      <c r="D37" s="9">
        <f t="shared" si="6"/>
        <v>1914.2899999999997</v>
      </c>
      <c r="E37" s="9">
        <f t="shared" si="6"/>
        <v>1988.3849999999998</v>
      </c>
      <c r="F37" s="9">
        <f t="shared" si="6"/>
        <v>2077.7049999999999</v>
      </c>
      <c r="G37" s="9">
        <f t="shared" si="6"/>
        <v>2205.5949999999998</v>
      </c>
      <c r="H37" s="9">
        <f t="shared" si="6"/>
        <v>2358.8599999999997</v>
      </c>
      <c r="I37" s="9">
        <f t="shared" si="6"/>
        <v>2728.3199999999997</v>
      </c>
      <c r="J37" s="9">
        <f t="shared" si="6"/>
        <v>3028.7599999999998</v>
      </c>
      <c r="K37" s="9">
        <f t="shared" si="6"/>
        <v>3299.7649999999999</v>
      </c>
      <c r="L37" s="9">
        <f t="shared" si="6"/>
        <v>3590.0549999999998</v>
      </c>
      <c r="M37" s="9">
        <f t="shared" si="6"/>
        <v>4024.4749999999995</v>
      </c>
      <c r="N37" s="9">
        <f t="shared" si="6"/>
        <v>4615.2049999999999</v>
      </c>
      <c r="O37" s="9">
        <f t="shared" si="6"/>
        <v>5149.0949999999993</v>
      </c>
    </row>
    <row r="38" spans="1:15" x14ac:dyDescent="0.2">
      <c r="A38" s="6">
        <v>7</v>
      </c>
      <c r="B38" s="9">
        <f t="shared" ref="B38:O38" si="7">+B11*$D$29</f>
        <v>1799.5949999999998</v>
      </c>
      <c r="C38" s="9">
        <f t="shared" si="7"/>
        <v>1807.7149999999999</v>
      </c>
      <c r="D38" s="9">
        <f t="shared" si="7"/>
        <v>1953.8749999999998</v>
      </c>
      <c r="E38" s="9">
        <f t="shared" si="7"/>
        <v>2028.9849999999999</v>
      </c>
      <c r="F38" s="9">
        <f t="shared" si="7"/>
        <v>2122.3649999999998</v>
      </c>
      <c r="G38" s="9">
        <f t="shared" si="7"/>
        <v>2249.2399999999998</v>
      </c>
      <c r="H38" s="9">
        <f t="shared" si="7"/>
        <v>2406.5649999999996</v>
      </c>
      <c r="I38" s="9">
        <f t="shared" si="7"/>
        <v>2790.2349999999997</v>
      </c>
      <c r="J38" s="9">
        <f t="shared" si="7"/>
        <v>3089.66</v>
      </c>
      <c r="K38" s="9">
        <f t="shared" si="7"/>
        <v>3365.74</v>
      </c>
      <c r="L38" s="9">
        <f t="shared" si="7"/>
        <v>3661.1049999999996</v>
      </c>
      <c r="M38" s="9">
        <f t="shared" si="7"/>
        <v>4105.6749999999993</v>
      </c>
      <c r="N38" s="9">
        <f t="shared" si="7"/>
        <v>4709.5999999999995</v>
      </c>
      <c r="O38" s="9">
        <f t="shared" si="7"/>
        <v>5256.6849999999995</v>
      </c>
    </row>
    <row r="39" spans="1:15" x14ac:dyDescent="0.2">
      <c r="A39" s="6">
        <v>8</v>
      </c>
      <c r="B39" s="9">
        <f t="shared" ref="B39:O39" si="8">+B12*$D$29</f>
        <v>1834.1049999999998</v>
      </c>
      <c r="C39" s="9">
        <f t="shared" si="8"/>
        <v>1845.2699999999998</v>
      </c>
      <c r="D39" s="9">
        <f t="shared" si="8"/>
        <v>1993.4599999999998</v>
      </c>
      <c r="E39" s="9">
        <f t="shared" si="8"/>
        <v>2070.6</v>
      </c>
      <c r="F39" s="9">
        <f t="shared" si="8"/>
        <v>2162.9649999999997</v>
      </c>
      <c r="G39" s="9">
        <f t="shared" si="8"/>
        <v>2296.9449999999997</v>
      </c>
      <c r="H39" s="9">
        <f t="shared" si="8"/>
        <v>2457.3149999999996</v>
      </c>
      <c r="I39" s="9">
        <f t="shared" si="8"/>
        <v>2855.1949999999997</v>
      </c>
      <c r="J39" s="9">
        <f t="shared" si="8"/>
        <v>3154.62</v>
      </c>
      <c r="K39" s="9">
        <f t="shared" si="8"/>
        <v>3431.7149999999997</v>
      </c>
      <c r="L39" s="9">
        <f t="shared" si="8"/>
        <v>3734.1849999999995</v>
      </c>
      <c r="M39" s="9">
        <f t="shared" si="8"/>
        <v>4188.9049999999997</v>
      </c>
      <c r="N39" s="9">
        <f t="shared" si="8"/>
        <v>4805.0099999999993</v>
      </c>
      <c r="O39" s="9">
        <f t="shared" si="8"/>
        <v>5366.3049999999994</v>
      </c>
    </row>
    <row r="40" spans="1:15" x14ac:dyDescent="0.2">
      <c r="A40" s="6">
        <v>9</v>
      </c>
      <c r="B40" s="9"/>
      <c r="C40" s="9">
        <f t="shared" ref="C40:O40" si="9">+C13*$D$29</f>
        <v>1881.8099999999997</v>
      </c>
      <c r="D40" s="9">
        <f t="shared" si="9"/>
        <v>2036.0899999999997</v>
      </c>
      <c r="E40" s="9">
        <f t="shared" si="9"/>
        <v>2112.2149999999997</v>
      </c>
      <c r="F40" s="9">
        <f t="shared" si="9"/>
        <v>2208.64</v>
      </c>
      <c r="G40" s="9">
        <f t="shared" si="9"/>
        <v>2342.62</v>
      </c>
      <c r="H40" s="9">
        <f t="shared" si="9"/>
        <v>2506.0349999999999</v>
      </c>
      <c r="I40" s="9">
        <f t="shared" si="9"/>
        <v>2920.1549999999997</v>
      </c>
      <c r="J40" s="9">
        <f t="shared" si="9"/>
        <v>3218.5649999999996</v>
      </c>
      <c r="K40" s="9">
        <f t="shared" si="9"/>
        <v>3500.7349999999997</v>
      </c>
      <c r="L40" s="9">
        <f t="shared" si="9"/>
        <v>3808.2799999999997</v>
      </c>
      <c r="M40" s="9">
        <f t="shared" si="9"/>
        <v>4273.1499999999996</v>
      </c>
      <c r="N40" s="9">
        <f t="shared" si="9"/>
        <v>4901.4349999999995</v>
      </c>
      <c r="O40" s="9">
        <f t="shared" si="9"/>
        <v>5476.94</v>
      </c>
    </row>
    <row r="41" spans="1:15" x14ac:dyDescent="0.2">
      <c r="A41" s="6">
        <v>10</v>
      </c>
      <c r="B41" s="9"/>
      <c r="C41" s="9">
        <f t="shared" ref="C41:O41" si="10">+C14*$D$29</f>
        <v>1920.3799999999999</v>
      </c>
      <c r="D41" s="9">
        <f t="shared" si="10"/>
        <v>2077.7049999999999</v>
      </c>
      <c r="E41" s="9">
        <f t="shared" si="10"/>
        <v>2154.8449999999998</v>
      </c>
      <c r="F41" s="9">
        <f t="shared" si="10"/>
        <v>2251.27</v>
      </c>
      <c r="G41" s="9">
        <f t="shared" si="10"/>
        <v>2388.2949999999996</v>
      </c>
      <c r="H41" s="9">
        <f t="shared" si="10"/>
        <v>2556.7849999999999</v>
      </c>
      <c r="I41" s="9">
        <f t="shared" si="10"/>
        <v>2985.1149999999998</v>
      </c>
      <c r="J41" s="9">
        <f t="shared" si="10"/>
        <v>3284.5399999999995</v>
      </c>
      <c r="K41" s="9">
        <f t="shared" si="10"/>
        <v>3573.8149999999996</v>
      </c>
      <c r="L41" s="9">
        <f t="shared" si="10"/>
        <v>3884.4049999999997</v>
      </c>
      <c r="M41" s="9">
        <f t="shared" si="10"/>
        <v>4357.3949999999995</v>
      </c>
      <c r="N41" s="9">
        <f t="shared" si="10"/>
        <v>5000.9049999999997</v>
      </c>
      <c r="O41" s="9">
        <f t="shared" si="10"/>
        <v>5590.62</v>
      </c>
    </row>
    <row r="42" spans="1:15" x14ac:dyDescent="0.2">
      <c r="A42" s="6">
        <v>11</v>
      </c>
      <c r="B42" s="9"/>
      <c r="C42" s="9">
        <f>+C15*$D$29</f>
        <v>1956.9199999999998</v>
      </c>
      <c r="D42" s="9"/>
      <c r="E42" s="9">
        <f t="shared" ref="E42:O42" si="11">+E15*$D$29</f>
        <v>2200.52</v>
      </c>
      <c r="F42" s="9">
        <f t="shared" si="11"/>
        <v>2298.9749999999999</v>
      </c>
      <c r="G42" s="9">
        <f t="shared" si="11"/>
        <v>2437.0149999999999</v>
      </c>
      <c r="H42" s="9">
        <f t="shared" si="11"/>
        <v>2608.5499999999997</v>
      </c>
      <c r="I42" s="9">
        <f t="shared" si="11"/>
        <v>3052.1049999999996</v>
      </c>
      <c r="J42" s="9">
        <f t="shared" si="11"/>
        <v>3354.5749999999998</v>
      </c>
      <c r="K42" s="9">
        <f t="shared" si="11"/>
        <v>3646.8949999999995</v>
      </c>
      <c r="L42" s="9">
        <f t="shared" si="11"/>
        <v>3962.5599999999995</v>
      </c>
      <c r="M42" s="9">
        <f t="shared" si="11"/>
        <v>4444.6849999999995</v>
      </c>
      <c r="N42" s="9">
        <f t="shared" si="11"/>
        <v>5102.4049999999997</v>
      </c>
      <c r="O42" s="9">
        <f t="shared" si="11"/>
        <v>5703.2849999999999</v>
      </c>
    </row>
    <row r="43" spans="1:15" x14ac:dyDescent="0.2">
      <c r="A43" s="6">
        <v>12</v>
      </c>
      <c r="B43" s="9"/>
      <c r="C43" s="9"/>
      <c r="D43" s="9"/>
      <c r="E43" s="9"/>
      <c r="F43" s="9">
        <f t="shared" ref="F43:O43" si="12">+F16*$D$29</f>
        <v>2344.6499999999996</v>
      </c>
      <c r="G43" s="9">
        <f t="shared" si="12"/>
        <v>2484.7199999999998</v>
      </c>
      <c r="H43" s="9">
        <f t="shared" si="12"/>
        <v>2661.33</v>
      </c>
      <c r="I43" s="9">
        <f t="shared" si="12"/>
        <v>3120.1099999999997</v>
      </c>
      <c r="J43" s="9">
        <f t="shared" si="12"/>
        <v>3421.5649999999996</v>
      </c>
      <c r="K43" s="9">
        <f t="shared" si="12"/>
        <v>3717.9449999999997</v>
      </c>
      <c r="L43" s="9">
        <f t="shared" si="12"/>
        <v>4039.7</v>
      </c>
      <c r="M43" s="9">
        <f t="shared" si="12"/>
        <v>4532.99</v>
      </c>
      <c r="N43" s="9">
        <f t="shared" si="12"/>
        <v>5205.9349999999995</v>
      </c>
      <c r="O43" s="9">
        <f t="shared" si="12"/>
        <v>5818.9949999999999</v>
      </c>
    </row>
    <row r="44" spans="1:15" x14ac:dyDescent="0.2">
      <c r="A44" s="6">
        <v>13</v>
      </c>
      <c r="B44" s="9"/>
      <c r="C44" s="9"/>
      <c r="D44" s="9"/>
      <c r="E44" s="9"/>
      <c r="F44" s="9">
        <f t="shared" ref="F44:O44" si="13">+F17*$D$29</f>
        <v>2389.31</v>
      </c>
      <c r="G44" s="9">
        <f t="shared" si="13"/>
        <v>2534.4549999999999</v>
      </c>
      <c r="H44" s="9">
        <f t="shared" si="13"/>
        <v>2715.1249999999995</v>
      </c>
      <c r="I44" s="9">
        <f t="shared" si="13"/>
        <v>3190.1449999999995</v>
      </c>
      <c r="J44" s="9">
        <f t="shared" si="13"/>
        <v>3492.6149999999998</v>
      </c>
      <c r="K44" s="9">
        <f t="shared" si="13"/>
        <v>3794.0699999999997</v>
      </c>
      <c r="L44" s="9">
        <f t="shared" si="13"/>
        <v>4120.8999999999996</v>
      </c>
      <c r="M44" s="9">
        <f t="shared" si="13"/>
        <v>4625.3549999999996</v>
      </c>
      <c r="N44" s="9">
        <f t="shared" si="13"/>
        <v>5310.48</v>
      </c>
      <c r="O44" s="9">
        <f t="shared" si="13"/>
        <v>5936.7349999999997</v>
      </c>
    </row>
    <row r="45" spans="1:15" x14ac:dyDescent="0.2">
      <c r="A45" s="6">
        <v>14</v>
      </c>
      <c r="B45" s="9"/>
      <c r="C45" s="9"/>
      <c r="D45" s="9"/>
      <c r="E45" s="9"/>
      <c r="F45" s="9">
        <f t="shared" ref="F45:O45" si="14">+F18*$D$29</f>
        <v>2437.0149999999999</v>
      </c>
      <c r="G45" s="9">
        <f t="shared" si="14"/>
        <v>2583.1749999999997</v>
      </c>
      <c r="H45" s="9">
        <f t="shared" si="14"/>
        <v>2770.95</v>
      </c>
      <c r="I45" s="9">
        <f t="shared" si="14"/>
        <v>3260.18</v>
      </c>
      <c r="J45" s="9">
        <f t="shared" si="14"/>
        <v>3565.6949999999997</v>
      </c>
      <c r="K45" s="9">
        <f t="shared" si="14"/>
        <v>3871.2099999999996</v>
      </c>
      <c r="L45" s="9">
        <f t="shared" si="14"/>
        <v>4205.1449999999995</v>
      </c>
      <c r="M45" s="9">
        <f t="shared" si="14"/>
        <v>4718.7349999999997</v>
      </c>
      <c r="N45" s="9">
        <f t="shared" si="14"/>
        <v>5418.07</v>
      </c>
      <c r="O45" s="9">
        <f t="shared" si="14"/>
        <v>6058.5349999999999</v>
      </c>
    </row>
    <row r="46" spans="1:15" x14ac:dyDescent="0.2">
      <c r="A46" s="6">
        <v>15</v>
      </c>
      <c r="B46" s="9"/>
      <c r="C46" s="9"/>
      <c r="D46" s="9"/>
      <c r="E46" s="9"/>
      <c r="F46" s="9"/>
      <c r="G46" s="9">
        <f t="shared" ref="G46:N46" si="15">+G19*$D$29</f>
        <v>2636.97</v>
      </c>
      <c r="H46" s="9">
        <f t="shared" si="15"/>
        <v>2826.7749999999996</v>
      </c>
      <c r="I46" s="9">
        <f t="shared" si="15"/>
        <v>3333.2599999999998</v>
      </c>
      <c r="J46" s="9">
        <f t="shared" si="15"/>
        <v>3637.7599999999998</v>
      </c>
      <c r="K46" s="9">
        <f t="shared" si="15"/>
        <v>3949.3649999999998</v>
      </c>
      <c r="L46" s="9">
        <f t="shared" si="15"/>
        <v>4289.3899999999994</v>
      </c>
      <c r="M46" s="9">
        <f t="shared" si="15"/>
        <v>4813.1299999999992</v>
      </c>
      <c r="N46" s="9">
        <f t="shared" si="15"/>
        <v>5526.6749999999993</v>
      </c>
      <c r="O46" s="9"/>
    </row>
    <row r="47" spans="1:15" x14ac:dyDescent="0.2">
      <c r="A47" s="6">
        <v>16</v>
      </c>
      <c r="B47" s="9"/>
      <c r="C47" s="9"/>
      <c r="D47" s="9"/>
      <c r="E47" s="9"/>
      <c r="F47" s="9"/>
      <c r="G47" s="9">
        <f t="shared" ref="G47:M47" si="16">+G20*$D$29</f>
        <v>2686.7049999999999</v>
      </c>
      <c r="H47" s="9">
        <f t="shared" si="16"/>
        <v>2882.6</v>
      </c>
      <c r="I47" s="9">
        <f t="shared" si="16"/>
        <v>3404.3099999999995</v>
      </c>
      <c r="J47" s="9">
        <f t="shared" si="16"/>
        <v>3712.8699999999994</v>
      </c>
      <c r="K47" s="9">
        <f t="shared" si="16"/>
        <v>4029.5499999999997</v>
      </c>
      <c r="L47" s="9">
        <f t="shared" si="16"/>
        <v>4377.6949999999997</v>
      </c>
      <c r="M47" s="9">
        <f t="shared" si="16"/>
        <v>4910.57</v>
      </c>
      <c r="N47" s="9"/>
      <c r="O47" s="9"/>
    </row>
    <row r="48" spans="1:15" x14ac:dyDescent="0.2">
      <c r="A48" s="6">
        <v>17</v>
      </c>
      <c r="B48" s="9"/>
      <c r="C48" s="9"/>
      <c r="D48" s="9"/>
      <c r="E48" s="9"/>
      <c r="F48" s="9"/>
      <c r="G48" s="9"/>
      <c r="H48" s="9">
        <f t="shared" ref="H48:M48" si="17">+H21*$D$29</f>
        <v>2942.4849999999997</v>
      </c>
      <c r="I48" s="9">
        <f t="shared" si="17"/>
        <v>3482.4649999999997</v>
      </c>
      <c r="J48" s="9">
        <f t="shared" si="17"/>
        <v>3790.0099999999998</v>
      </c>
      <c r="K48" s="9">
        <f t="shared" si="17"/>
        <v>4109.7349999999997</v>
      </c>
      <c r="L48" s="9">
        <f t="shared" si="17"/>
        <v>4463.9699999999993</v>
      </c>
      <c r="M48" s="9">
        <f t="shared" si="17"/>
        <v>5010.04</v>
      </c>
      <c r="N48" s="9"/>
      <c r="O48" s="9"/>
    </row>
    <row r="49" spans="1:15" x14ac:dyDescent="0.2">
      <c r="A49" s="6">
        <v>18</v>
      </c>
      <c r="B49" s="9"/>
      <c r="C49" s="9"/>
      <c r="D49" s="9"/>
      <c r="E49" s="9"/>
      <c r="F49" s="9"/>
      <c r="G49" s="9"/>
      <c r="H49" s="9">
        <f t="shared" ref="H49:L50" si="18">+H22*$D$29</f>
        <v>3000.3399999999997</v>
      </c>
      <c r="I49" s="9">
        <f t="shared" si="18"/>
        <v>3559.6049999999996</v>
      </c>
      <c r="J49" s="9">
        <f t="shared" si="18"/>
        <v>3869.18</v>
      </c>
      <c r="K49" s="9">
        <f t="shared" si="18"/>
        <v>4192.9649999999992</v>
      </c>
      <c r="L49" s="9">
        <f t="shared" si="18"/>
        <v>4554.3049999999994</v>
      </c>
      <c r="M49" s="9"/>
      <c r="N49" s="9"/>
      <c r="O49" s="9"/>
    </row>
    <row r="50" spans="1:15" x14ac:dyDescent="0.2">
      <c r="A50" s="6">
        <v>19</v>
      </c>
      <c r="B50" s="9"/>
      <c r="C50" s="9"/>
      <c r="D50" s="9"/>
      <c r="E50" s="9"/>
      <c r="F50" s="9"/>
      <c r="G50" s="9"/>
      <c r="H50" s="9">
        <f t="shared" si="18"/>
        <v>3060.2249999999999</v>
      </c>
      <c r="I50" s="9">
        <f t="shared" si="18"/>
        <v>3637.7599999999998</v>
      </c>
      <c r="J50" s="9">
        <f t="shared" si="18"/>
        <v>3949.3649999999998</v>
      </c>
      <c r="K50" s="9">
        <f t="shared" si="18"/>
        <v>4277.21</v>
      </c>
      <c r="L50" s="9">
        <f t="shared" si="18"/>
        <v>4644.6399999999994</v>
      </c>
      <c r="M50" s="9"/>
      <c r="N50" s="9"/>
      <c r="O50" s="9"/>
    </row>
    <row r="51" spans="1:15" x14ac:dyDescent="0.2">
      <c r="A51" s="6">
        <v>20</v>
      </c>
      <c r="B51" s="9"/>
      <c r="C51" s="9"/>
      <c r="D51" s="9"/>
      <c r="E51" s="9"/>
      <c r="F51" s="9"/>
      <c r="G51" s="9"/>
      <c r="H51" s="9"/>
      <c r="I51" s="9">
        <f>+I24*$D$29</f>
        <v>3717.9449999999997</v>
      </c>
      <c r="J51" s="9">
        <f>+J24*$D$29</f>
        <v>4029.5499999999997</v>
      </c>
      <c r="K51" s="9"/>
      <c r="L51" s="9"/>
      <c r="M51" s="9"/>
      <c r="N51" s="9"/>
      <c r="O51" s="9"/>
    </row>
    <row r="55" spans="1:15" x14ac:dyDescent="0.2">
      <c r="A55" s="1" t="s">
        <v>5</v>
      </c>
      <c r="B55" s="1"/>
      <c r="C55" s="1"/>
      <c r="D55" s="1"/>
      <c r="E55" s="1"/>
      <c r="F55" s="1"/>
      <c r="G55" s="1"/>
      <c r="H55" s="1"/>
      <c r="I55" s="1"/>
      <c r="J55" s="1"/>
    </row>
    <row r="56" spans="1:15" x14ac:dyDescent="0.2">
      <c r="A56" s="2" t="s">
        <v>4</v>
      </c>
      <c r="D56" s="8">
        <v>1.0149999999999999</v>
      </c>
    </row>
    <row r="57" spans="1:15" s="10" customFormat="1" x14ac:dyDescent="0.2">
      <c r="A57" s="3" t="s">
        <v>0</v>
      </c>
      <c r="B57" s="4">
        <v>1</v>
      </c>
      <c r="C57" s="4">
        <v>2</v>
      </c>
      <c r="D57" s="4">
        <v>3</v>
      </c>
      <c r="E57" s="4">
        <v>4</v>
      </c>
      <c r="F57" s="4">
        <v>5</v>
      </c>
      <c r="G57" s="4">
        <v>6</v>
      </c>
      <c r="H57" s="4">
        <v>7</v>
      </c>
      <c r="I57" s="4">
        <v>8</v>
      </c>
      <c r="J57" s="4">
        <v>10</v>
      </c>
      <c r="K57" s="4">
        <v>11</v>
      </c>
      <c r="L57" s="4">
        <v>12</v>
      </c>
      <c r="M57" s="4">
        <v>13</v>
      </c>
      <c r="N57" s="4">
        <v>14</v>
      </c>
      <c r="O57" s="4">
        <v>15</v>
      </c>
    </row>
    <row r="58" spans="1:15" x14ac:dyDescent="0.2">
      <c r="A58" s="3" t="s">
        <v>1</v>
      </c>
      <c r="B58" s="9">
        <f t="shared" ref="B58:O58" si="19">+B31*$D$29</f>
        <v>1583.4558249999998</v>
      </c>
      <c r="C58" s="9">
        <f t="shared" si="19"/>
        <v>1596.8487499999997</v>
      </c>
      <c r="D58" s="9">
        <f t="shared" si="19"/>
        <v>1715.3246249999997</v>
      </c>
      <c r="E58" s="9">
        <f t="shared" si="19"/>
        <v>1786.4101499999995</v>
      </c>
      <c r="F58" s="9">
        <f t="shared" si="19"/>
        <v>1867.7979249999999</v>
      </c>
      <c r="G58" s="9">
        <f t="shared" si="19"/>
        <v>1977.0017749999997</v>
      </c>
      <c r="H58" s="9">
        <f t="shared" si="19"/>
        <v>2120.2030499999996</v>
      </c>
      <c r="I58" s="9">
        <f t="shared" si="19"/>
        <v>2406.6055999999999</v>
      </c>
      <c r="J58" s="9">
        <f t="shared" si="19"/>
        <v>2704.3406249999994</v>
      </c>
      <c r="K58" s="9">
        <f t="shared" si="19"/>
        <v>2969.1084499999993</v>
      </c>
      <c r="L58" s="9">
        <f t="shared" si="19"/>
        <v>3235.9367249999996</v>
      </c>
      <c r="M58" s="9">
        <f t="shared" si="19"/>
        <v>3630.5128999999993</v>
      </c>
      <c r="N58" s="9">
        <f t="shared" si="19"/>
        <v>4153.8671999999988</v>
      </c>
      <c r="O58" s="9">
        <f t="shared" si="19"/>
        <v>4616.438224999999</v>
      </c>
    </row>
    <row r="59" spans="1:15" x14ac:dyDescent="0.2">
      <c r="A59" s="6">
        <v>1</v>
      </c>
      <c r="B59" s="9">
        <f t="shared" ref="B59:O59" si="20">+B32*$D$29</f>
        <v>1617.4532499999998</v>
      </c>
      <c r="C59" s="9">
        <f t="shared" si="20"/>
        <v>1627.7554999999998</v>
      </c>
      <c r="D59" s="9">
        <f t="shared" si="20"/>
        <v>1752.4127249999997</v>
      </c>
      <c r="E59" s="9">
        <f t="shared" si="20"/>
        <v>1825.5586999999998</v>
      </c>
      <c r="F59" s="9">
        <f t="shared" si="20"/>
        <v>1905.9162499999995</v>
      </c>
      <c r="G59" s="9">
        <f t="shared" si="20"/>
        <v>2019.2409999999998</v>
      </c>
      <c r="H59" s="9">
        <f t="shared" si="20"/>
        <v>2163.4724999999999</v>
      </c>
      <c r="I59" s="9">
        <f t="shared" si="20"/>
        <v>2465.3284249999997</v>
      </c>
      <c r="J59" s="9">
        <f t="shared" si="20"/>
        <v>2765.1238999999996</v>
      </c>
      <c r="K59" s="9">
        <f t="shared" si="20"/>
        <v>3028.8614999999995</v>
      </c>
      <c r="L59" s="9">
        <f t="shared" si="20"/>
        <v>3301.8711249999997</v>
      </c>
      <c r="M59" s="9">
        <f t="shared" si="20"/>
        <v>3703.6588749999992</v>
      </c>
      <c r="N59" s="9">
        <f t="shared" si="20"/>
        <v>4236.2851999999993</v>
      </c>
      <c r="O59" s="9">
        <f t="shared" si="20"/>
        <v>4712.2491499999996</v>
      </c>
    </row>
    <row r="60" spans="1:15" x14ac:dyDescent="0.2">
      <c r="A60" s="6">
        <v>2</v>
      </c>
      <c r="B60" s="9">
        <f t="shared" ref="B60:O60" si="21">+B33*$D$29</f>
        <v>1649.3902249999996</v>
      </c>
      <c r="C60" s="9">
        <f t="shared" si="21"/>
        <v>1660.7226999999996</v>
      </c>
      <c r="D60" s="9">
        <f t="shared" si="21"/>
        <v>1787.4403749999997</v>
      </c>
      <c r="E60" s="9">
        <f t="shared" si="21"/>
        <v>1862.6467999999998</v>
      </c>
      <c r="F60" s="9">
        <f t="shared" si="21"/>
        <v>1945.0647999999994</v>
      </c>
      <c r="G60" s="9">
        <f t="shared" si="21"/>
        <v>2062.5104499999998</v>
      </c>
      <c r="H60" s="9">
        <f t="shared" si="21"/>
        <v>2207.7721749999996</v>
      </c>
      <c r="I60" s="9">
        <f t="shared" si="21"/>
        <v>2523.0210249999996</v>
      </c>
      <c r="J60" s="9">
        <f t="shared" si="21"/>
        <v>2821.7862749999995</v>
      </c>
      <c r="K60" s="9">
        <f t="shared" si="21"/>
        <v>3090.6749999999993</v>
      </c>
      <c r="L60" s="9">
        <f t="shared" si="21"/>
        <v>3366.7752999999993</v>
      </c>
      <c r="M60" s="9">
        <f t="shared" si="21"/>
        <v>3775.7746249999991</v>
      </c>
      <c r="N60" s="9">
        <f t="shared" si="21"/>
        <v>4321.7938749999985</v>
      </c>
      <c r="O60" s="9">
        <f t="shared" si="21"/>
        <v>4812.1809749999993</v>
      </c>
    </row>
    <row r="61" spans="1:15" x14ac:dyDescent="0.2">
      <c r="A61" s="6">
        <v>3</v>
      </c>
      <c r="B61" s="9">
        <f t="shared" ref="B61:O61" si="22">+B34*$D$29</f>
        <v>1684.4178749999996</v>
      </c>
      <c r="C61" s="9">
        <f t="shared" si="22"/>
        <v>1695.7503499999996</v>
      </c>
      <c r="D61" s="9">
        <f t="shared" si="22"/>
        <v>1826.5889249999996</v>
      </c>
      <c r="E61" s="9">
        <f t="shared" si="22"/>
        <v>1899.7348999999997</v>
      </c>
      <c r="F61" s="9">
        <f t="shared" si="22"/>
        <v>1984.2133499999998</v>
      </c>
      <c r="G61" s="9">
        <f t="shared" si="22"/>
        <v>2104.7496749999996</v>
      </c>
      <c r="H61" s="9">
        <f t="shared" si="22"/>
        <v>2253.1020749999998</v>
      </c>
      <c r="I61" s="9">
        <f t="shared" si="22"/>
        <v>2582.7740749999994</v>
      </c>
      <c r="J61" s="9">
        <f t="shared" si="22"/>
        <v>2882.5695499999997</v>
      </c>
      <c r="K61" s="9">
        <f t="shared" si="22"/>
        <v>3152.4884999999995</v>
      </c>
      <c r="L61" s="9">
        <f t="shared" si="22"/>
        <v>3434.7701499999994</v>
      </c>
      <c r="M61" s="9">
        <f t="shared" si="22"/>
        <v>3852.0112749999994</v>
      </c>
      <c r="N61" s="9">
        <f t="shared" si="22"/>
        <v>4408.3327749999989</v>
      </c>
      <c r="O61" s="9">
        <f t="shared" si="22"/>
        <v>4913.1430249999994</v>
      </c>
    </row>
    <row r="62" spans="1:15" x14ac:dyDescent="0.2">
      <c r="A62" s="6">
        <v>4</v>
      </c>
      <c r="B62" s="9">
        <f t="shared" ref="B62:O62" si="23">+B35*$D$29</f>
        <v>1719.4455249999996</v>
      </c>
      <c r="C62" s="9">
        <f t="shared" si="23"/>
        <v>1730.7779999999996</v>
      </c>
      <c r="D62" s="9">
        <f t="shared" si="23"/>
        <v>1863.6770249999995</v>
      </c>
      <c r="E62" s="9">
        <f t="shared" si="23"/>
        <v>1939.9136749999998</v>
      </c>
      <c r="F62" s="9">
        <f t="shared" si="23"/>
        <v>2025.4223499999996</v>
      </c>
      <c r="G62" s="9">
        <f t="shared" si="23"/>
        <v>2150.0795749999997</v>
      </c>
      <c r="H62" s="9">
        <f t="shared" si="23"/>
        <v>2297.4017499999995</v>
      </c>
      <c r="I62" s="9">
        <f t="shared" si="23"/>
        <v>2644.5875749999996</v>
      </c>
      <c r="J62" s="9">
        <f t="shared" si="23"/>
        <v>2945.4132749999994</v>
      </c>
      <c r="K62" s="9">
        <f t="shared" si="23"/>
        <v>3217.3926749999996</v>
      </c>
      <c r="L62" s="9">
        <f t="shared" si="23"/>
        <v>3503.7952249999994</v>
      </c>
      <c r="M62" s="9">
        <f t="shared" si="23"/>
        <v>3929.2781499999992</v>
      </c>
      <c r="N62" s="9">
        <f t="shared" si="23"/>
        <v>4498.9925749999984</v>
      </c>
      <c r="O62" s="9">
        <f t="shared" si="23"/>
        <v>5016.1655249999994</v>
      </c>
    </row>
    <row r="63" spans="1:15" x14ac:dyDescent="0.2">
      <c r="A63" s="6">
        <v>5</v>
      </c>
      <c r="B63" s="9">
        <f t="shared" ref="B63:O63" si="24">+B36*$D$29</f>
        <v>1754.4731749999996</v>
      </c>
      <c r="C63" s="9">
        <f t="shared" si="24"/>
        <v>1762.7149749999996</v>
      </c>
      <c r="D63" s="9">
        <f t="shared" si="24"/>
        <v>1903.8557999999996</v>
      </c>
      <c r="E63" s="9">
        <f t="shared" si="24"/>
        <v>1978.0319999999995</v>
      </c>
      <c r="F63" s="9">
        <f t="shared" si="24"/>
        <v>2067.6615749999996</v>
      </c>
      <c r="G63" s="9">
        <f t="shared" si="24"/>
        <v>2191.2885749999996</v>
      </c>
      <c r="H63" s="9">
        <f t="shared" si="24"/>
        <v>2346.8525499999996</v>
      </c>
      <c r="I63" s="9">
        <f t="shared" si="24"/>
        <v>2705.3708499999998</v>
      </c>
      <c r="J63" s="9">
        <f t="shared" si="24"/>
        <v>3008.2569999999996</v>
      </c>
      <c r="K63" s="9">
        <f t="shared" si="24"/>
        <v>3282.2968499999993</v>
      </c>
      <c r="L63" s="9">
        <f t="shared" si="24"/>
        <v>3572.820299999999</v>
      </c>
      <c r="M63" s="9">
        <f t="shared" si="24"/>
        <v>4006.545024999999</v>
      </c>
      <c r="N63" s="9">
        <f t="shared" si="24"/>
        <v>4589.6523749999997</v>
      </c>
      <c r="O63" s="9">
        <f t="shared" si="24"/>
        <v>5121.2484749999994</v>
      </c>
    </row>
    <row r="64" spans="1:15" x14ac:dyDescent="0.2">
      <c r="A64" s="6">
        <v>6</v>
      </c>
      <c r="B64" s="9">
        <f t="shared" ref="B64:O64" si="25">+B37*$D$29</f>
        <v>1788.4705999999996</v>
      </c>
      <c r="C64" s="9">
        <f t="shared" si="25"/>
        <v>1798.7728499999996</v>
      </c>
      <c r="D64" s="9">
        <f t="shared" si="25"/>
        <v>1943.0043499999995</v>
      </c>
      <c r="E64" s="9">
        <f t="shared" si="25"/>
        <v>2018.2107749999996</v>
      </c>
      <c r="F64" s="9">
        <f t="shared" si="25"/>
        <v>2108.8705749999999</v>
      </c>
      <c r="G64" s="9">
        <f t="shared" si="25"/>
        <v>2238.6789249999997</v>
      </c>
      <c r="H64" s="9">
        <f t="shared" si="25"/>
        <v>2394.2428999999993</v>
      </c>
      <c r="I64" s="9">
        <f t="shared" si="25"/>
        <v>2769.2447999999995</v>
      </c>
      <c r="J64" s="9">
        <f t="shared" si="25"/>
        <v>3074.1913999999992</v>
      </c>
      <c r="K64" s="9">
        <f t="shared" si="25"/>
        <v>3349.2614749999993</v>
      </c>
      <c r="L64" s="9">
        <f t="shared" si="25"/>
        <v>3643.9058249999994</v>
      </c>
      <c r="M64" s="9">
        <f t="shared" si="25"/>
        <v>4084.8421249999992</v>
      </c>
      <c r="N64" s="9">
        <f t="shared" si="25"/>
        <v>4684.4330749999999</v>
      </c>
      <c r="O64" s="9">
        <f t="shared" si="25"/>
        <v>5226.3314249999985</v>
      </c>
    </row>
    <row r="65" spans="1:15" x14ac:dyDescent="0.2">
      <c r="A65" s="6">
        <v>7</v>
      </c>
      <c r="B65" s="9">
        <f t="shared" ref="B65:O65" si="26">+B38*$D$29</f>
        <v>1826.5889249999996</v>
      </c>
      <c r="C65" s="9">
        <f t="shared" si="26"/>
        <v>1834.8307249999998</v>
      </c>
      <c r="D65" s="9">
        <f t="shared" si="26"/>
        <v>1983.1831249999996</v>
      </c>
      <c r="E65" s="9">
        <f t="shared" si="26"/>
        <v>2059.4197749999998</v>
      </c>
      <c r="F65" s="9">
        <f t="shared" si="26"/>
        <v>2154.2004749999996</v>
      </c>
      <c r="G65" s="9">
        <f t="shared" si="26"/>
        <v>2282.9785999999995</v>
      </c>
      <c r="H65" s="9">
        <f t="shared" si="26"/>
        <v>2442.6634749999994</v>
      </c>
      <c r="I65" s="9">
        <f t="shared" si="26"/>
        <v>2832.0885249999992</v>
      </c>
      <c r="J65" s="9">
        <f t="shared" si="26"/>
        <v>3136.0048999999995</v>
      </c>
      <c r="K65" s="9">
        <f t="shared" si="26"/>
        <v>3416.2260999999994</v>
      </c>
      <c r="L65" s="9">
        <f t="shared" si="26"/>
        <v>3716.0215749999993</v>
      </c>
      <c r="M65" s="9">
        <f t="shared" si="26"/>
        <v>4167.2601249999989</v>
      </c>
      <c r="N65" s="9">
        <f t="shared" si="26"/>
        <v>4780.2439999999988</v>
      </c>
      <c r="O65" s="9">
        <f t="shared" si="26"/>
        <v>5335.5352749999993</v>
      </c>
    </row>
    <row r="66" spans="1:15" x14ac:dyDescent="0.2">
      <c r="A66" s="6">
        <v>8</v>
      </c>
      <c r="B66" s="9">
        <f t="shared" ref="B66:O66" si="27">+B39*$D$29</f>
        <v>1861.6165749999996</v>
      </c>
      <c r="C66" s="9">
        <f t="shared" si="27"/>
        <v>1872.9490499999995</v>
      </c>
      <c r="D66" s="9">
        <f t="shared" si="27"/>
        <v>2023.3618999999997</v>
      </c>
      <c r="E66" s="9">
        <f t="shared" si="27"/>
        <v>2101.6589999999997</v>
      </c>
      <c r="F66" s="9">
        <f t="shared" si="27"/>
        <v>2195.4094749999995</v>
      </c>
      <c r="G66" s="9">
        <f t="shared" si="27"/>
        <v>2331.3991749999996</v>
      </c>
      <c r="H66" s="9">
        <f t="shared" si="27"/>
        <v>2494.1747249999994</v>
      </c>
      <c r="I66" s="9">
        <f t="shared" si="27"/>
        <v>2898.0229249999993</v>
      </c>
      <c r="J66" s="9">
        <f t="shared" si="27"/>
        <v>3201.9392999999995</v>
      </c>
      <c r="K66" s="9">
        <f t="shared" si="27"/>
        <v>3483.1907249999995</v>
      </c>
      <c r="L66" s="9">
        <f t="shared" si="27"/>
        <v>3790.1977749999992</v>
      </c>
      <c r="M66" s="9">
        <f t="shared" si="27"/>
        <v>4251.7385749999994</v>
      </c>
      <c r="N66" s="9">
        <f t="shared" si="27"/>
        <v>4877.085149999999</v>
      </c>
      <c r="O66" s="9">
        <f t="shared" si="27"/>
        <v>5446.7995749999991</v>
      </c>
    </row>
    <row r="67" spans="1:15" x14ac:dyDescent="0.2">
      <c r="A67" s="6">
        <v>9</v>
      </c>
      <c r="B67" s="9"/>
      <c r="C67" s="9">
        <f t="shared" ref="C67:O67" si="28">+C40*$D$29</f>
        <v>1910.0371499999994</v>
      </c>
      <c r="D67" s="9">
        <f t="shared" si="28"/>
        <v>2066.6313499999997</v>
      </c>
      <c r="E67" s="9">
        <f t="shared" si="28"/>
        <v>2143.8982249999995</v>
      </c>
      <c r="F67" s="9">
        <f t="shared" si="28"/>
        <v>2241.7695999999996</v>
      </c>
      <c r="G67" s="9">
        <f t="shared" si="28"/>
        <v>2377.7592999999997</v>
      </c>
      <c r="H67" s="9">
        <f t="shared" si="28"/>
        <v>2543.6255249999995</v>
      </c>
      <c r="I67" s="9">
        <f t="shared" si="28"/>
        <v>2963.9573249999994</v>
      </c>
      <c r="J67" s="9">
        <f t="shared" si="28"/>
        <v>3266.8434749999992</v>
      </c>
      <c r="K67" s="9">
        <f t="shared" si="28"/>
        <v>3553.2460249999995</v>
      </c>
      <c r="L67" s="9">
        <f t="shared" si="28"/>
        <v>3865.4041999999995</v>
      </c>
      <c r="M67" s="9">
        <f t="shared" si="28"/>
        <v>4337.2472499999994</v>
      </c>
      <c r="N67" s="9">
        <f t="shared" si="28"/>
        <v>4974.9565249999987</v>
      </c>
      <c r="O67" s="9">
        <f t="shared" si="28"/>
        <v>5559.0940999999993</v>
      </c>
    </row>
    <row r="68" spans="1:15" x14ac:dyDescent="0.2">
      <c r="A68" s="6">
        <v>10</v>
      </c>
      <c r="B68" s="9"/>
      <c r="C68" s="9">
        <f t="shared" ref="C68:O68" si="29">+C41*$D$29</f>
        <v>1949.1856999999998</v>
      </c>
      <c r="D68" s="9">
        <f t="shared" si="29"/>
        <v>2108.8705749999999</v>
      </c>
      <c r="E68" s="9">
        <f t="shared" si="29"/>
        <v>2187.1676749999997</v>
      </c>
      <c r="F68" s="9">
        <f t="shared" si="29"/>
        <v>2285.0390499999999</v>
      </c>
      <c r="G68" s="9">
        <f t="shared" si="29"/>
        <v>2424.1194249999994</v>
      </c>
      <c r="H68" s="9">
        <f t="shared" si="29"/>
        <v>2595.1367749999995</v>
      </c>
      <c r="I68" s="9">
        <f t="shared" si="29"/>
        <v>3029.8917249999995</v>
      </c>
      <c r="J68" s="9">
        <f t="shared" si="29"/>
        <v>3333.8080999999993</v>
      </c>
      <c r="K68" s="9">
        <f t="shared" si="29"/>
        <v>3627.4222249999993</v>
      </c>
      <c r="L68" s="9">
        <f t="shared" si="29"/>
        <v>3942.6710749999993</v>
      </c>
      <c r="M68" s="9">
        <f t="shared" si="29"/>
        <v>4422.7559249999995</v>
      </c>
      <c r="N68" s="9">
        <f t="shared" si="29"/>
        <v>5075.9185749999997</v>
      </c>
      <c r="O68" s="9">
        <f t="shared" si="29"/>
        <v>5674.4792999999991</v>
      </c>
    </row>
    <row r="69" spans="1:15" x14ac:dyDescent="0.2">
      <c r="A69" s="6">
        <v>11</v>
      </c>
      <c r="B69" s="9"/>
      <c r="C69" s="9">
        <f t="shared" ref="C69:O69" si="30">+C42*$D$29</f>
        <v>1986.2737999999997</v>
      </c>
      <c r="D69" s="9">
        <f t="shared" si="30"/>
        <v>0</v>
      </c>
      <c r="E69" s="9">
        <f t="shared" si="30"/>
        <v>2233.5277999999998</v>
      </c>
      <c r="F69" s="9">
        <f t="shared" si="30"/>
        <v>2333.4596249999995</v>
      </c>
      <c r="G69" s="9">
        <f t="shared" si="30"/>
        <v>2473.5702249999995</v>
      </c>
      <c r="H69" s="9">
        <f t="shared" si="30"/>
        <v>2647.6782499999995</v>
      </c>
      <c r="I69" s="9">
        <f t="shared" si="30"/>
        <v>3097.8865749999991</v>
      </c>
      <c r="J69" s="9">
        <f t="shared" si="30"/>
        <v>3404.8936249999997</v>
      </c>
      <c r="K69" s="9">
        <f t="shared" si="30"/>
        <v>3701.5984249999992</v>
      </c>
      <c r="L69" s="9">
        <f t="shared" si="30"/>
        <v>4021.998399999999</v>
      </c>
      <c r="M69" s="9">
        <f t="shared" si="30"/>
        <v>4511.355274999999</v>
      </c>
      <c r="N69" s="9">
        <f t="shared" si="30"/>
        <v>5178.9410749999988</v>
      </c>
      <c r="O69" s="9">
        <f t="shared" si="30"/>
        <v>5788.8342749999993</v>
      </c>
    </row>
    <row r="70" spans="1:15" x14ac:dyDescent="0.2">
      <c r="A70" s="6">
        <v>12</v>
      </c>
      <c r="B70" s="9"/>
      <c r="C70" s="9"/>
      <c r="D70" s="9"/>
      <c r="E70" s="9"/>
      <c r="F70" s="9">
        <f t="shared" ref="F70:O70" si="31">+F43*$D$29</f>
        <v>2379.8197499999992</v>
      </c>
      <c r="G70" s="9">
        <f t="shared" si="31"/>
        <v>2521.9907999999996</v>
      </c>
      <c r="H70" s="9">
        <f t="shared" si="31"/>
        <v>2701.2499499999994</v>
      </c>
      <c r="I70" s="9">
        <f t="shared" si="31"/>
        <v>3166.9116499999996</v>
      </c>
      <c r="J70" s="9">
        <f t="shared" si="31"/>
        <v>3472.8884749999993</v>
      </c>
      <c r="K70" s="9">
        <f t="shared" si="31"/>
        <v>3773.7141749999992</v>
      </c>
      <c r="L70" s="9">
        <f t="shared" si="31"/>
        <v>4100.2954999999993</v>
      </c>
      <c r="M70" s="9">
        <f t="shared" si="31"/>
        <v>4600.9848499999989</v>
      </c>
      <c r="N70" s="9">
        <f t="shared" si="31"/>
        <v>5284.0240249999988</v>
      </c>
      <c r="O70" s="9">
        <f t="shared" si="31"/>
        <v>5906.2799249999989</v>
      </c>
    </row>
    <row r="71" spans="1:15" x14ac:dyDescent="0.2">
      <c r="A71" s="6">
        <v>13</v>
      </c>
      <c r="B71" s="9"/>
      <c r="C71" s="9"/>
      <c r="D71" s="9"/>
      <c r="E71" s="9"/>
      <c r="F71" s="9">
        <f t="shared" ref="F71:O71" si="32">+F44*$D$29</f>
        <v>2425.1496499999998</v>
      </c>
      <c r="G71" s="9">
        <f t="shared" si="32"/>
        <v>2572.4718249999996</v>
      </c>
      <c r="H71" s="9">
        <f t="shared" si="32"/>
        <v>2755.8518749999994</v>
      </c>
      <c r="I71" s="9">
        <f t="shared" si="32"/>
        <v>3237.9971749999991</v>
      </c>
      <c r="J71" s="9">
        <f t="shared" si="32"/>
        <v>3545.0042249999992</v>
      </c>
      <c r="K71" s="9">
        <f t="shared" si="32"/>
        <v>3850.9810499999994</v>
      </c>
      <c r="L71" s="9">
        <f t="shared" si="32"/>
        <v>4182.7134999999989</v>
      </c>
      <c r="M71" s="9">
        <f t="shared" si="32"/>
        <v>4694.7353249999987</v>
      </c>
      <c r="N71" s="9">
        <f t="shared" si="32"/>
        <v>5390.1371999999992</v>
      </c>
      <c r="O71" s="9">
        <f t="shared" si="32"/>
        <v>6025.7860249999994</v>
      </c>
    </row>
    <row r="72" spans="1:15" x14ac:dyDescent="0.2">
      <c r="A72" s="6">
        <v>14</v>
      </c>
      <c r="B72" s="9"/>
      <c r="C72" s="9"/>
      <c r="D72" s="9"/>
      <c r="E72" s="9"/>
      <c r="F72" s="9">
        <f t="shared" ref="F72:O72" si="33">+F45*$D$29</f>
        <v>2473.5702249999995</v>
      </c>
      <c r="G72" s="9">
        <f t="shared" si="33"/>
        <v>2621.9226249999992</v>
      </c>
      <c r="H72" s="9">
        <f t="shared" si="33"/>
        <v>2812.5142499999997</v>
      </c>
      <c r="I72" s="9">
        <f t="shared" si="33"/>
        <v>3309.0826999999995</v>
      </c>
      <c r="J72" s="9">
        <f t="shared" si="33"/>
        <v>3619.1804249999996</v>
      </c>
      <c r="K72" s="9">
        <f t="shared" si="33"/>
        <v>3929.2781499999992</v>
      </c>
      <c r="L72" s="9">
        <f t="shared" si="33"/>
        <v>4268.222174999999</v>
      </c>
      <c r="M72" s="9">
        <f t="shared" si="33"/>
        <v>4789.516024999999</v>
      </c>
      <c r="N72" s="9">
        <f t="shared" si="33"/>
        <v>5499.3410499999991</v>
      </c>
      <c r="O72" s="9">
        <f t="shared" si="33"/>
        <v>6149.4130249999989</v>
      </c>
    </row>
    <row r="73" spans="1:15" x14ac:dyDescent="0.2">
      <c r="A73" s="6">
        <v>15</v>
      </c>
      <c r="B73" s="9"/>
      <c r="C73" s="9"/>
      <c r="D73" s="9"/>
      <c r="E73" s="9"/>
      <c r="F73" s="9"/>
      <c r="G73" s="9">
        <f t="shared" ref="G73:N73" si="34">+G46*$D$29</f>
        <v>2676.5245499999996</v>
      </c>
      <c r="H73" s="9">
        <f t="shared" si="34"/>
        <v>2869.1766249999991</v>
      </c>
      <c r="I73" s="9">
        <f t="shared" si="34"/>
        <v>3383.2588999999994</v>
      </c>
      <c r="J73" s="9">
        <f t="shared" si="34"/>
        <v>3692.3263999999995</v>
      </c>
      <c r="K73" s="9">
        <f t="shared" si="34"/>
        <v>4008.6054749999994</v>
      </c>
      <c r="L73" s="9">
        <f t="shared" si="34"/>
        <v>4353.730849999999</v>
      </c>
      <c r="M73" s="9">
        <f t="shared" si="34"/>
        <v>4885.3269499999988</v>
      </c>
      <c r="N73" s="9">
        <f t="shared" si="34"/>
        <v>5609.5751249999985</v>
      </c>
      <c r="O73" s="9"/>
    </row>
    <row r="74" spans="1:15" x14ac:dyDescent="0.2">
      <c r="A74" s="6">
        <v>16</v>
      </c>
      <c r="B74" s="9"/>
      <c r="C74" s="9"/>
      <c r="D74" s="9"/>
      <c r="E74" s="9"/>
      <c r="F74" s="9"/>
      <c r="G74" s="9">
        <f t="shared" ref="G74:M74" si="35">+G47*$D$29</f>
        <v>2727.0055749999997</v>
      </c>
      <c r="H74" s="9">
        <f t="shared" si="35"/>
        <v>2925.8389999999995</v>
      </c>
      <c r="I74" s="9">
        <f t="shared" si="35"/>
        <v>3455.3746499999993</v>
      </c>
      <c r="J74" s="9">
        <f t="shared" si="35"/>
        <v>3768.5630499999988</v>
      </c>
      <c r="K74" s="9">
        <f t="shared" si="35"/>
        <v>4089.9932499999995</v>
      </c>
      <c r="L74" s="9">
        <f t="shared" si="35"/>
        <v>4443.3604249999989</v>
      </c>
      <c r="M74" s="9">
        <f t="shared" si="35"/>
        <v>4984.2285499999989</v>
      </c>
      <c r="N74" s="9"/>
      <c r="O74" s="9"/>
    </row>
    <row r="75" spans="1:15" x14ac:dyDescent="0.2">
      <c r="A75" s="6">
        <v>17</v>
      </c>
      <c r="B75" s="9"/>
      <c r="C75" s="9"/>
      <c r="D75" s="9"/>
      <c r="E75" s="9"/>
      <c r="F75" s="9"/>
      <c r="G75" s="9"/>
      <c r="H75" s="9">
        <f t="shared" ref="H75:M75" si="36">+H48*$D$29</f>
        <v>2986.6222749999993</v>
      </c>
      <c r="I75" s="9">
        <f t="shared" si="36"/>
        <v>3534.7019749999995</v>
      </c>
      <c r="J75" s="9">
        <f t="shared" si="36"/>
        <v>3846.8601499999995</v>
      </c>
      <c r="K75" s="9">
        <f t="shared" si="36"/>
        <v>4171.3810249999997</v>
      </c>
      <c r="L75" s="9">
        <f t="shared" si="36"/>
        <v>4530.9295499999989</v>
      </c>
      <c r="M75" s="9">
        <f t="shared" si="36"/>
        <v>5085.1905999999999</v>
      </c>
      <c r="N75" s="9"/>
      <c r="O75" s="9"/>
    </row>
    <row r="76" spans="1:15" x14ac:dyDescent="0.2">
      <c r="A76" s="6">
        <v>18</v>
      </c>
      <c r="B76" s="9"/>
      <c r="C76" s="9"/>
      <c r="D76" s="9"/>
      <c r="E76" s="9"/>
      <c r="F76" s="9"/>
      <c r="G76" s="9"/>
      <c r="H76" s="9">
        <f t="shared" ref="H76:L77" si="37">+H49*$D$29</f>
        <v>3045.3450999999995</v>
      </c>
      <c r="I76" s="9">
        <f t="shared" si="37"/>
        <v>3612.9990749999993</v>
      </c>
      <c r="J76" s="9">
        <f t="shared" si="37"/>
        <v>3927.2176999999992</v>
      </c>
      <c r="K76" s="9">
        <f t="shared" si="37"/>
        <v>4255.8594749999984</v>
      </c>
      <c r="L76" s="9">
        <f t="shared" si="37"/>
        <v>4622.6195749999988</v>
      </c>
      <c r="M76" s="9"/>
      <c r="N76" s="9"/>
      <c r="O76" s="9"/>
    </row>
    <row r="77" spans="1:15" x14ac:dyDescent="0.2">
      <c r="A77" s="6">
        <v>19</v>
      </c>
      <c r="B77" s="9"/>
      <c r="C77" s="9"/>
      <c r="D77" s="9"/>
      <c r="E77" s="9"/>
      <c r="F77" s="9"/>
      <c r="G77" s="9"/>
      <c r="H77" s="9">
        <f t="shared" si="37"/>
        <v>3106.1283749999998</v>
      </c>
      <c r="I77" s="9">
        <f t="shared" si="37"/>
        <v>3692.3263999999995</v>
      </c>
      <c r="J77" s="9">
        <f t="shared" si="37"/>
        <v>4008.6054749999994</v>
      </c>
      <c r="K77" s="9">
        <f t="shared" si="37"/>
        <v>4341.3681499999993</v>
      </c>
      <c r="L77" s="9">
        <f t="shared" si="37"/>
        <v>4714.3095999999987</v>
      </c>
      <c r="M77" s="9"/>
      <c r="N77" s="9"/>
      <c r="O77" s="9"/>
    </row>
    <row r="78" spans="1:15" x14ac:dyDescent="0.2">
      <c r="A78" s="6">
        <v>20</v>
      </c>
      <c r="B78" s="9"/>
      <c r="C78" s="9"/>
      <c r="D78" s="9"/>
      <c r="E78" s="9"/>
      <c r="F78" s="9"/>
      <c r="G78" s="9"/>
      <c r="H78" s="9"/>
      <c r="I78" s="9">
        <f>+I51*$D$29</f>
        <v>3773.7141749999992</v>
      </c>
      <c r="J78" s="9">
        <f>+J51*$D$29</f>
        <v>4089.9932499999995</v>
      </c>
      <c r="K78" s="9"/>
      <c r="L78" s="9"/>
      <c r="M78" s="9"/>
      <c r="N78" s="9"/>
      <c r="O78" s="9"/>
    </row>
    <row r="79" spans="1:15" x14ac:dyDescent="0.2">
      <c r="A79" s="10"/>
    </row>
    <row r="82" spans="1:15" x14ac:dyDescent="0.2">
      <c r="A82" s="1" t="s">
        <v>7</v>
      </c>
      <c r="B82" s="1"/>
      <c r="C82" s="1"/>
      <c r="D82" s="1"/>
      <c r="E82" s="1"/>
      <c r="F82" s="1"/>
      <c r="G82" s="1"/>
      <c r="H82" s="1"/>
      <c r="I82" s="1"/>
      <c r="J82" s="1"/>
    </row>
    <row r="83" spans="1:15" x14ac:dyDescent="0.2">
      <c r="A83" s="2" t="s">
        <v>4</v>
      </c>
      <c r="D83" s="8">
        <v>1.0149999999999999</v>
      </c>
    </row>
    <row r="84" spans="1:15" x14ac:dyDescent="0.2">
      <c r="A84" s="3" t="s">
        <v>0</v>
      </c>
      <c r="B84" s="4">
        <v>1</v>
      </c>
      <c r="C84" s="4">
        <v>2</v>
      </c>
      <c r="D84" s="4">
        <v>3</v>
      </c>
      <c r="E84" s="4">
        <v>4</v>
      </c>
      <c r="F84" s="4">
        <v>5</v>
      </c>
      <c r="G84" s="4">
        <v>6</v>
      </c>
      <c r="H84" s="4">
        <v>7</v>
      </c>
      <c r="I84" s="4">
        <v>8</v>
      </c>
      <c r="J84" s="4">
        <v>10</v>
      </c>
      <c r="K84" s="4">
        <v>11</v>
      </c>
      <c r="L84" s="4">
        <v>12</v>
      </c>
      <c r="M84" s="4">
        <v>13</v>
      </c>
      <c r="N84" s="4">
        <v>14</v>
      </c>
      <c r="O84" s="4">
        <v>15</v>
      </c>
    </row>
    <row r="85" spans="1:15" x14ac:dyDescent="0.2">
      <c r="A85" s="3" t="s">
        <v>1</v>
      </c>
      <c r="B85" s="11">
        <f t="shared" ref="B85:O85" si="38">+B58*$D$29</f>
        <v>1607.2076623749997</v>
      </c>
      <c r="C85" s="12">
        <f>+C58*$D$29</f>
        <v>1620.8014812499996</v>
      </c>
      <c r="D85" s="12">
        <f t="shared" si="38"/>
        <v>1741.0544943749996</v>
      </c>
      <c r="E85" s="12">
        <f t="shared" si="38"/>
        <v>1813.2063022499992</v>
      </c>
      <c r="F85" s="12">
        <f t="shared" si="38"/>
        <v>1895.8148938749996</v>
      </c>
      <c r="G85" s="12">
        <f t="shared" si="38"/>
        <v>2006.6568016249996</v>
      </c>
      <c r="H85" s="12">
        <f t="shared" si="38"/>
        <v>2152.0060957499995</v>
      </c>
      <c r="I85" s="12">
        <f t="shared" si="38"/>
        <v>2442.7046839999998</v>
      </c>
      <c r="J85" s="12">
        <f t="shared" si="38"/>
        <v>2744.9057343749992</v>
      </c>
      <c r="K85" s="12">
        <f t="shared" si="38"/>
        <v>3013.6450767499991</v>
      </c>
      <c r="L85" s="12">
        <f t="shared" si="38"/>
        <v>3284.4757758749993</v>
      </c>
      <c r="M85" s="12">
        <f t="shared" si="38"/>
        <v>3684.9705934999988</v>
      </c>
      <c r="N85" s="12">
        <f t="shared" si="38"/>
        <v>4216.1752079999987</v>
      </c>
      <c r="O85" s="12">
        <f t="shared" si="38"/>
        <v>4685.6847983749985</v>
      </c>
    </row>
    <row r="86" spans="1:15" x14ac:dyDescent="0.2">
      <c r="A86" s="6">
        <v>1</v>
      </c>
      <c r="B86" s="12">
        <f t="shared" ref="B86:O86" si="39">+B59*$D$29</f>
        <v>1641.7150487499996</v>
      </c>
      <c r="C86" s="12">
        <f t="shared" si="39"/>
        <v>1652.1718324999995</v>
      </c>
      <c r="D86" s="12">
        <f t="shared" si="39"/>
        <v>1778.6989158749996</v>
      </c>
      <c r="E86" s="12">
        <f t="shared" si="39"/>
        <v>1852.9420804999997</v>
      </c>
      <c r="F86" s="12">
        <f t="shared" si="39"/>
        <v>1934.5049937499994</v>
      </c>
      <c r="G86" s="12">
        <f t="shared" si="39"/>
        <v>2049.5296149999995</v>
      </c>
      <c r="H86" s="12">
        <f t="shared" si="39"/>
        <v>2195.9245874999997</v>
      </c>
      <c r="I86" s="12">
        <f t="shared" si="39"/>
        <v>2502.3083513749993</v>
      </c>
      <c r="J86" s="12">
        <f t="shared" si="39"/>
        <v>2806.6007584999993</v>
      </c>
      <c r="K86" s="12">
        <f t="shared" si="39"/>
        <v>3074.2944224999992</v>
      </c>
      <c r="L86" s="12">
        <f t="shared" si="39"/>
        <v>3351.3991918749994</v>
      </c>
      <c r="M86" s="12">
        <f t="shared" si="39"/>
        <v>3759.213758124999</v>
      </c>
      <c r="N86" s="12">
        <f t="shared" si="39"/>
        <v>4299.8294779999987</v>
      </c>
      <c r="O86" s="12">
        <f t="shared" si="39"/>
        <v>4782.9328872499991</v>
      </c>
    </row>
    <row r="87" spans="1:15" x14ac:dyDescent="0.2">
      <c r="A87" s="6">
        <v>2</v>
      </c>
      <c r="B87" s="12">
        <f t="shared" ref="B87:O87" si="40">+B60*$D$29</f>
        <v>1674.1310783749996</v>
      </c>
      <c r="C87" s="12">
        <f t="shared" si="40"/>
        <v>1685.6335404999993</v>
      </c>
      <c r="D87" s="12">
        <f t="shared" si="40"/>
        <v>1814.2519806249995</v>
      </c>
      <c r="E87" s="12">
        <f t="shared" si="40"/>
        <v>1890.5865019999997</v>
      </c>
      <c r="F87" s="12">
        <f t="shared" si="40"/>
        <v>1974.2407719999992</v>
      </c>
      <c r="G87" s="12">
        <f t="shared" si="40"/>
        <v>2093.4481067499996</v>
      </c>
      <c r="H87" s="12">
        <f t="shared" si="40"/>
        <v>2240.8887576249995</v>
      </c>
      <c r="I87" s="12">
        <f t="shared" si="40"/>
        <v>2560.8663403749993</v>
      </c>
      <c r="J87" s="12">
        <f t="shared" si="40"/>
        <v>2864.1130691249991</v>
      </c>
      <c r="K87" s="12">
        <f t="shared" si="40"/>
        <v>3137.035124999999</v>
      </c>
      <c r="L87" s="12">
        <f t="shared" si="40"/>
        <v>3417.2769294999989</v>
      </c>
      <c r="M87" s="12">
        <f t="shared" si="40"/>
        <v>3832.4112443749987</v>
      </c>
      <c r="N87" s="12">
        <f t="shared" si="40"/>
        <v>4386.6207831249976</v>
      </c>
      <c r="O87" s="12">
        <f t="shared" si="40"/>
        <v>4884.3636896249991</v>
      </c>
    </row>
    <row r="88" spans="1:15" x14ac:dyDescent="0.2">
      <c r="A88" s="6">
        <v>3</v>
      </c>
      <c r="B88" s="12">
        <f t="shared" ref="B88:O88" si="41">+B61*$D$29</f>
        <v>1709.6841431249995</v>
      </c>
      <c r="C88" s="12">
        <f t="shared" si="41"/>
        <v>1721.1866052499995</v>
      </c>
      <c r="D88" s="12">
        <f t="shared" si="41"/>
        <v>1853.9877588749994</v>
      </c>
      <c r="E88" s="12">
        <f t="shared" si="41"/>
        <v>1928.2309234999996</v>
      </c>
      <c r="F88" s="12">
        <f t="shared" si="41"/>
        <v>2013.9765502499995</v>
      </c>
      <c r="G88" s="12">
        <f t="shared" si="41"/>
        <v>2136.3209201249992</v>
      </c>
      <c r="H88" s="12">
        <f t="shared" si="41"/>
        <v>2286.8986061249998</v>
      </c>
      <c r="I88" s="12">
        <f t="shared" si="41"/>
        <v>2621.5156861249993</v>
      </c>
      <c r="J88" s="12">
        <f t="shared" si="41"/>
        <v>2925.8080932499993</v>
      </c>
      <c r="K88" s="12">
        <f t="shared" si="41"/>
        <v>3199.7758274999992</v>
      </c>
      <c r="L88" s="12">
        <f t="shared" si="41"/>
        <v>3486.2917022499992</v>
      </c>
      <c r="M88" s="12">
        <f t="shared" si="41"/>
        <v>3909.7914441249991</v>
      </c>
      <c r="N88" s="12">
        <f t="shared" si="41"/>
        <v>4474.4577666249988</v>
      </c>
      <c r="O88" s="12">
        <f t="shared" si="41"/>
        <v>4986.8401703749987</v>
      </c>
    </row>
    <row r="89" spans="1:15" x14ac:dyDescent="0.2">
      <c r="A89" s="6">
        <v>4</v>
      </c>
      <c r="B89" s="12">
        <f t="shared" ref="B89:O89" si="42">+B62*$D$29</f>
        <v>1745.2372078749995</v>
      </c>
      <c r="C89" s="12">
        <f t="shared" si="42"/>
        <v>1756.7396699999995</v>
      </c>
      <c r="D89" s="12">
        <f t="shared" si="42"/>
        <v>1891.6321803749993</v>
      </c>
      <c r="E89" s="12">
        <f t="shared" si="42"/>
        <v>1969.0123801249995</v>
      </c>
      <c r="F89" s="12">
        <f t="shared" si="42"/>
        <v>2055.8036852499995</v>
      </c>
      <c r="G89" s="12">
        <f t="shared" si="42"/>
        <v>2182.3307686249996</v>
      </c>
      <c r="H89" s="12">
        <f t="shared" si="42"/>
        <v>2331.8627762499991</v>
      </c>
      <c r="I89" s="12">
        <f t="shared" si="42"/>
        <v>2684.2563886249991</v>
      </c>
      <c r="J89" s="12">
        <f t="shared" si="42"/>
        <v>2989.5944741249991</v>
      </c>
      <c r="K89" s="12">
        <f t="shared" si="42"/>
        <v>3265.6535651249992</v>
      </c>
      <c r="L89" s="12">
        <f t="shared" si="42"/>
        <v>3556.352153374999</v>
      </c>
      <c r="M89" s="12">
        <f t="shared" si="42"/>
        <v>3988.2173222499987</v>
      </c>
      <c r="N89" s="12">
        <f t="shared" si="42"/>
        <v>4566.4774636249977</v>
      </c>
      <c r="O89" s="12">
        <f t="shared" si="42"/>
        <v>5091.4080078749994</v>
      </c>
    </row>
    <row r="90" spans="1:15" x14ac:dyDescent="0.2">
      <c r="A90" s="6">
        <v>5</v>
      </c>
      <c r="B90" s="12">
        <f t="shared" ref="B90:O90" si="43">+B63*$D$29</f>
        <v>1780.7902726249995</v>
      </c>
      <c r="C90" s="12">
        <f t="shared" si="43"/>
        <v>1789.1556996249994</v>
      </c>
      <c r="D90" s="12">
        <f t="shared" si="43"/>
        <v>1932.4136369999994</v>
      </c>
      <c r="E90" s="12">
        <f t="shared" si="43"/>
        <v>2007.7024799999992</v>
      </c>
      <c r="F90" s="12">
        <f t="shared" si="43"/>
        <v>2098.6764986249996</v>
      </c>
      <c r="G90" s="12">
        <f t="shared" si="43"/>
        <v>2224.1579036249996</v>
      </c>
      <c r="H90" s="12">
        <f t="shared" si="43"/>
        <v>2382.0553382499993</v>
      </c>
      <c r="I90" s="12">
        <f t="shared" si="43"/>
        <v>2745.9514127499997</v>
      </c>
      <c r="J90" s="12">
        <f t="shared" si="43"/>
        <v>3053.3808549999994</v>
      </c>
      <c r="K90" s="12">
        <f t="shared" si="43"/>
        <v>3331.5313027499988</v>
      </c>
      <c r="L90" s="12">
        <f t="shared" si="43"/>
        <v>3626.4126044999985</v>
      </c>
      <c r="M90" s="12">
        <f t="shared" si="43"/>
        <v>4066.6432003749987</v>
      </c>
      <c r="N90" s="12">
        <f t="shared" si="43"/>
        <v>4658.4971606249992</v>
      </c>
      <c r="O90" s="12">
        <f t="shared" si="43"/>
        <v>5198.0672021249993</v>
      </c>
    </row>
    <row r="91" spans="1:15" x14ac:dyDescent="0.2">
      <c r="A91" s="6">
        <v>6</v>
      </c>
      <c r="B91" s="12">
        <f t="shared" ref="B91:O91" si="44">+B64*$D$29</f>
        <v>1815.2976589999994</v>
      </c>
      <c r="C91" s="12">
        <f t="shared" si="44"/>
        <v>1825.7544427499995</v>
      </c>
      <c r="D91" s="12">
        <f t="shared" si="44"/>
        <v>1972.1494152499993</v>
      </c>
      <c r="E91" s="12">
        <f t="shared" si="44"/>
        <v>2048.4839366249994</v>
      </c>
      <c r="F91" s="12">
        <f t="shared" si="44"/>
        <v>2140.5036336249996</v>
      </c>
      <c r="G91" s="12">
        <f t="shared" si="44"/>
        <v>2272.2591088749996</v>
      </c>
      <c r="H91" s="12">
        <f t="shared" si="44"/>
        <v>2430.1565434999989</v>
      </c>
      <c r="I91" s="12">
        <f t="shared" si="44"/>
        <v>2810.7834719999992</v>
      </c>
      <c r="J91" s="12">
        <f t="shared" si="44"/>
        <v>3120.3042709999991</v>
      </c>
      <c r="K91" s="12">
        <f t="shared" si="44"/>
        <v>3399.5003971249989</v>
      </c>
      <c r="L91" s="12">
        <f t="shared" si="44"/>
        <v>3698.5644123749989</v>
      </c>
      <c r="M91" s="12">
        <f t="shared" si="44"/>
        <v>4146.1147568749984</v>
      </c>
      <c r="N91" s="12">
        <f t="shared" si="44"/>
        <v>4754.6995711249992</v>
      </c>
      <c r="O91" s="12">
        <f t="shared" si="44"/>
        <v>5304.7263963749983</v>
      </c>
    </row>
    <row r="92" spans="1:15" x14ac:dyDescent="0.2">
      <c r="A92" s="6">
        <v>7</v>
      </c>
      <c r="B92" s="12">
        <f t="shared" ref="B92:O92" si="45">+B65*$D$29</f>
        <v>1853.9877588749994</v>
      </c>
      <c r="C92" s="12">
        <f t="shared" si="45"/>
        <v>1862.3531858749996</v>
      </c>
      <c r="D92" s="12">
        <f t="shared" si="45"/>
        <v>2012.9308718749994</v>
      </c>
      <c r="E92" s="12">
        <f t="shared" si="45"/>
        <v>2090.3110716249998</v>
      </c>
      <c r="F92" s="12">
        <f t="shared" si="45"/>
        <v>2186.5134821249994</v>
      </c>
      <c r="G92" s="12">
        <f t="shared" si="45"/>
        <v>2317.2232789999994</v>
      </c>
      <c r="H92" s="12">
        <f t="shared" si="45"/>
        <v>2479.303427124999</v>
      </c>
      <c r="I92" s="12">
        <f t="shared" si="45"/>
        <v>2874.569852874999</v>
      </c>
      <c r="J92" s="12">
        <f t="shared" si="45"/>
        <v>3183.0449734999993</v>
      </c>
      <c r="K92" s="12">
        <f t="shared" si="45"/>
        <v>3467.4694914999991</v>
      </c>
      <c r="L92" s="12">
        <f t="shared" si="45"/>
        <v>3771.761898624999</v>
      </c>
      <c r="M92" s="12">
        <f t="shared" si="45"/>
        <v>4229.7690268749984</v>
      </c>
      <c r="N92" s="12">
        <f t="shared" si="45"/>
        <v>4851.947659999998</v>
      </c>
      <c r="O92" s="12">
        <f t="shared" si="45"/>
        <v>5415.5683041249986</v>
      </c>
    </row>
    <row r="93" spans="1:15" x14ac:dyDescent="0.2">
      <c r="A93" s="6">
        <v>8</v>
      </c>
      <c r="B93" s="12">
        <f t="shared" ref="B93:O93" si="46">+B66*$D$29</f>
        <v>1889.5408236249993</v>
      </c>
      <c r="C93" s="12">
        <f t="shared" si="46"/>
        <v>1901.0432857499993</v>
      </c>
      <c r="D93" s="12">
        <f t="shared" si="46"/>
        <v>2053.7123284999993</v>
      </c>
      <c r="E93" s="12">
        <f t="shared" si="46"/>
        <v>2133.1838849999995</v>
      </c>
      <c r="F93" s="12">
        <f t="shared" si="46"/>
        <v>2228.3406171249994</v>
      </c>
      <c r="G93" s="12">
        <f t="shared" si="46"/>
        <v>2366.3701626249995</v>
      </c>
      <c r="H93" s="12">
        <f t="shared" si="46"/>
        <v>2531.5873458749993</v>
      </c>
      <c r="I93" s="12">
        <f t="shared" si="46"/>
        <v>2941.4932688749991</v>
      </c>
      <c r="J93" s="12">
        <f t="shared" si="46"/>
        <v>3249.9683894999994</v>
      </c>
      <c r="K93" s="12">
        <f t="shared" si="46"/>
        <v>3535.4385858749993</v>
      </c>
      <c r="L93" s="12">
        <f t="shared" si="46"/>
        <v>3847.0507416249989</v>
      </c>
      <c r="M93" s="12">
        <f t="shared" si="46"/>
        <v>4315.5146536249986</v>
      </c>
      <c r="N93" s="12">
        <f t="shared" si="46"/>
        <v>4950.2414272499982</v>
      </c>
      <c r="O93" s="12">
        <f t="shared" si="46"/>
        <v>5528.501568624999</v>
      </c>
    </row>
    <row r="94" spans="1:15" x14ac:dyDescent="0.2">
      <c r="A94" s="6">
        <v>9</v>
      </c>
      <c r="B94" s="12"/>
      <c r="C94" s="12">
        <f t="shared" ref="C94:O94" si="47">+C67*$D$29</f>
        <v>1938.6877072499992</v>
      </c>
      <c r="D94" s="12">
        <f t="shared" si="47"/>
        <v>2097.6308202499995</v>
      </c>
      <c r="E94" s="12">
        <f t="shared" si="47"/>
        <v>2176.0566983749991</v>
      </c>
      <c r="F94" s="12">
        <f t="shared" si="47"/>
        <v>2275.3961439999994</v>
      </c>
      <c r="G94" s="12">
        <f t="shared" si="47"/>
        <v>2413.4256894999994</v>
      </c>
      <c r="H94" s="12">
        <f t="shared" si="47"/>
        <v>2581.779907874999</v>
      </c>
      <c r="I94" s="12">
        <f t="shared" si="47"/>
        <v>3008.4166848749992</v>
      </c>
      <c r="J94" s="12">
        <f t="shared" si="47"/>
        <v>3315.8461271249989</v>
      </c>
      <c r="K94" s="12">
        <f t="shared" si="47"/>
        <v>3606.5447153749992</v>
      </c>
      <c r="L94" s="12">
        <f t="shared" si="47"/>
        <v>3923.3852629999992</v>
      </c>
      <c r="M94" s="12">
        <f t="shared" si="47"/>
        <v>4402.3059587499993</v>
      </c>
      <c r="N94" s="12">
        <f t="shared" si="47"/>
        <v>5049.580872874998</v>
      </c>
      <c r="O94" s="12">
        <f t="shared" si="47"/>
        <v>5642.480511499999</v>
      </c>
    </row>
    <row r="95" spans="1:15" x14ac:dyDescent="0.2">
      <c r="A95" s="6">
        <v>10</v>
      </c>
      <c r="B95" s="12"/>
      <c r="C95" s="12">
        <f t="shared" ref="C95:O95" si="48">+C68*$D$29</f>
        <v>1978.4234854999995</v>
      </c>
      <c r="D95" s="12">
        <f t="shared" si="48"/>
        <v>2140.5036336249996</v>
      </c>
      <c r="E95" s="12">
        <f t="shared" si="48"/>
        <v>2219.9751901249992</v>
      </c>
      <c r="F95" s="12">
        <f t="shared" si="48"/>
        <v>2319.3146357499995</v>
      </c>
      <c r="G95" s="12">
        <f t="shared" si="48"/>
        <v>2460.4812163749993</v>
      </c>
      <c r="H95" s="12">
        <f t="shared" si="48"/>
        <v>2634.0638266249994</v>
      </c>
      <c r="I95" s="12">
        <f t="shared" si="48"/>
        <v>3075.3401008749993</v>
      </c>
      <c r="J95" s="12">
        <f t="shared" si="48"/>
        <v>3383.8152214999991</v>
      </c>
      <c r="K95" s="12">
        <f t="shared" si="48"/>
        <v>3681.833558374999</v>
      </c>
      <c r="L95" s="12">
        <f t="shared" si="48"/>
        <v>4001.8111411249988</v>
      </c>
      <c r="M95" s="12">
        <f t="shared" si="48"/>
        <v>4489.097263874999</v>
      </c>
      <c r="N95" s="12">
        <f t="shared" si="48"/>
        <v>5152.0573536249995</v>
      </c>
      <c r="O95" s="12">
        <f t="shared" si="48"/>
        <v>5759.5964894999988</v>
      </c>
    </row>
    <row r="96" spans="1:15" x14ac:dyDescent="0.2">
      <c r="A96" s="6">
        <v>11</v>
      </c>
      <c r="B96" s="12"/>
      <c r="C96" s="12">
        <f t="shared" ref="C96:O96" si="49">+C69*$D$29</f>
        <v>2016.0679069999994</v>
      </c>
      <c r="D96" s="12">
        <f t="shared" si="49"/>
        <v>0</v>
      </c>
      <c r="E96" s="12">
        <f t="shared" si="49"/>
        <v>2267.0307169999996</v>
      </c>
      <c r="F96" s="12">
        <f t="shared" si="49"/>
        <v>2368.4615193749992</v>
      </c>
      <c r="G96" s="12">
        <f t="shared" si="49"/>
        <v>2510.6737783749991</v>
      </c>
      <c r="H96" s="12">
        <f t="shared" si="49"/>
        <v>2687.3934237499993</v>
      </c>
      <c r="I96" s="12">
        <f t="shared" si="49"/>
        <v>3144.3548736249986</v>
      </c>
      <c r="J96" s="12">
        <f t="shared" si="49"/>
        <v>3455.9670293749996</v>
      </c>
      <c r="K96" s="12">
        <f t="shared" si="49"/>
        <v>3757.1224013749988</v>
      </c>
      <c r="L96" s="12">
        <f t="shared" si="49"/>
        <v>4082.3283759999986</v>
      </c>
      <c r="M96" s="12">
        <f t="shared" si="49"/>
        <v>4579.0256041249986</v>
      </c>
      <c r="N96" s="12">
        <f t="shared" si="49"/>
        <v>5256.6251911249983</v>
      </c>
      <c r="O96" s="12">
        <f t="shared" si="49"/>
        <v>5875.666789124999</v>
      </c>
    </row>
    <row r="97" spans="1:15" x14ac:dyDescent="0.2">
      <c r="A97" s="6">
        <v>12</v>
      </c>
      <c r="B97" s="12"/>
      <c r="C97" s="12"/>
      <c r="D97" s="12"/>
      <c r="E97" s="12"/>
      <c r="F97" s="12">
        <f t="shared" ref="F97:O97" si="50">+F70*$D$29</f>
        <v>2415.5170462499991</v>
      </c>
      <c r="G97" s="12">
        <f t="shared" si="50"/>
        <v>2559.8206619999992</v>
      </c>
      <c r="H97" s="12">
        <f t="shared" si="50"/>
        <v>2741.7686992499994</v>
      </c>
      <c r="I97" s="12">
        <f t="shared" si="50"/>
        <v>3214.4153247499994</v>
      </c>
      <c r="J97" s="12">
        <f t="shared" si="50"/>
        <v>3524.9818021249989</v>
      </c>
      <c r="K97" s="12">
        <f t="shared" si="50"/>
        <v>3830.319887624999</v>
      </c>
      <c r="L97" s="12">
        <f t="shared" si="50"/>
        <v>4161.7999324999992</v>
      </c>
      <c r="M97" s="12">
        <f t="shared" si="50"/>
        <v>4669.9996227499987</v>
      </c>
      <c r="N97" s="12">
        <f t="shared" si="50"/>
        <v>5363.2843853749982</v>
      </c>
      <c r="O97" s="12">
        <f t="shared" si="50"/>
        <v>5994.8741238749981</v>
      </c>
    </row>
    <row r="98" spans="1:15" x14ac:dyDescent="0.2">
      <c r="A98" s="6">
        <v>13</v>
      </c>
      <c r="B98" s="12"/>
      <c r="C98" s="12"/>
      <c r="D98" s="12"/>
      <c r="E98" s="12"/>
      <c r="F98" s="12">
        <f t="shared" ref="F98:O98" si="51">+F71*$D$29</f>
        <v>2461.5268947499994</v>
      </c>
      <c r="G98" s="12">
        <f t="shared" si="51"/>
        <v>2611.0589023749994</v>
      </c>
      <c r="H98" s="12">
        <f t="shared" si="51"/>
        <v>2797.189653124999</v>
      </c>
      <c r="I98" s="12">
        <f t="shared" si="51"/>
        <v>3286.5671326249985</v>
      </c>
      <c r="J98" s="12">
        <f t="shared" si="51"/>
        <v>3598.179288374999</v>
      </c>
      <c r="K98" s="12">
        <f t="shared" si="51"/>
        <v>3908.745765749999</v>
      </c>
      <c r="L98" s="12">
        <f t="shared" si="51"/>
        <v>4245.4542024999982</v>
      </c>
      <c r="M98" s="12">
        <f t="shared" si="51"/>
        <v>4765.1563548749982</v>
      </c>
      <c r="N98" s="12">
        <f t="shared" si="51"/>
        <v>5470.9892579999987</v>
      </c>
      <c r="O98" s="12">
        <f t="shared" si="51"/>
        <v>6116.1728153749991</v>
      </c>
    </row>
    <row r="99" spans="1:15" x14ac:dyDescent="0.2">
      <c r="A99" s="6">
        <v>14</v>
      </c>
      <c r="B99" s="12"/>
      <c r="C99" s="12"/>
      <c r="D99" s="12"/>
      <c r="E99" s="12"/>
      <c r="F99" s="12">
        <f t="shared" ref="F99:O99" si="52">+F72*$D$29</f>
        <v>2510.6737783749991</v>
      </c>
      <c r="G99" s="12">
        <f t="shared" si="52"/>
        <v>2661.2514643749992</v>
      </c>
      <c r="H99" s="12">
        <f t="shared" si="52"/>
        <v>2854.7019637499993</v>
      </c>
      <c r="I99" s="12">
        <f t="shared" si="52"/>
        <v>3358.718940499999</v>
      </c>
      <c r="J99" s="12">
        <f t="shared" si="52"/>
        <v>3673.4681313749993</v>
      </c>
      <c r="K99" s="12">
        <f t="shared" si="52"/>
        <v>3988.2173222499987</v>
      </c>
      <c r="L99" s="12">
        <f t="shared" si="52"/>
        <v>4332.2455076249989</v>
      </c>
      <c r="M99" s="12">
        <f t="shared" si="52"/>
        <v>4861.3587653749983</v>
      </c>
      <c r="N99" s="12">
        <f t="shared" si="52"/>
        <v>5581.8311657499989</v>
      </c>
      <c r="O99" s="12">
        <f t="shared" si="52"/>
        <v>6241.6542203749987</v>
      </c>
    </row>
    <row r="100" spans="1:15" x14ac:dyDescent="0.2">
      <c r="A100" s="6">
        <v>15</v>
      </c>
      <c r="B100" s="12"/>
      <c r="C100" s="12"/>
      <c r="D100" s="12"/>
      <c r="E100" s="12"/>
      <c r="F100" s="12"/>
      <c r="G100" s="12">
        <f t="shared" ref="G100:N100" si="53">+G73*$D$29</f>
        <v>2716.6724182499993</v>
      </c>
      <c r="H100" s="12">
        <f t="shared" si="53"/>
        <v>2912.2142743749987</v>
      </c>
      <c r="I100" s="12">
        <f t="shared" si="53"/>
        <v>3434.0077834999988</v>
      </c>
      <c r="J100" s="12">
        <f t="shared" si="53"/>
        <v>3747.711295999999</v>
      </c>
      <c r="K100" s="12">
        <f t="shared" si="53"/>
        <v>4068.7345571249989</v>
      </c>
      <c r="L100" s="12">
        <f t="shared" si="53"/>
        <v>4419.0368127499987</v>
      </c>
      <c r="M100" s="12">
        <f t="shared" si="53"/>
        <v>4958.6068542499979</v>
      </c>
      <c r="N100" s="12">
        <f t="shared" si="53"/>
        <v>5693.7187518749979</v>
      </c>
      <c r="O100" s="12"/>
    </row>
    <row r="101" spans="1:15" x14ac:dyDescent="0.2">
      <c r="A101" s="6">
        <v>16</v>
      </c>
      <c r="B101" s="12"/>
      <c r="C101" s="12"/>
      <c r="D101" s="12"/>
      <c r="E101" s="12"/>
      <c r="F101" s="12"/>
      <c r="G101" s="12">
        <f t="shared" ref="G101:M101" si="54">+G74*$D$29</f>
        <v>2767.9106586249995</v>
      </c>
      <c r="H101" s="12">
        <f t="shared" si="54"/>
        <v>2969.726584999999</v>
      </c>
      <c r="I101" s="12">
        <f t="shared" si="54"/>
        <v>3507.2052697499989</v>
      </c>
      <c r="J101" s="12">
        <f t="shared" si="54"/>
        <v>3825.0914957499986</v>
      </c>
      <c r="K101" s="12">
        <f t="shared" si="54"/>
        <v>4151.3431487499993</v>
      </c>
      <c r="L101" s="12">
        <f t="shared" si="54"/>
        <v>4510.0108313749988</v>
      </c>
      <c r="M101" s="12">
        <f t="shared" si="54"/>
        <v>5058.9919782499983</v>
      </c>
      <c r="N101" s="12"/>
      <c r="O101" s="12"/>
    </row>
    <row r="102" spans="1:15" x14ac:dyDescent="0.2">
      <c r="A102" s="6">
        <v>17</v>
      </c>
      <c r="B102" s="12"/>
      <c r="C102" s="12"/>
      <c r="D102" s="12"/>
      <c r="E102" s="12"/>
      <c r="F102" s="12"/>
      <c r="G102" s="12"/>
      <c r="H102" s="12">
        <f t="shared" ref="H102:M102" si="55">+H75*$D$29</f>
        <v>3031.4216091249991</v>
      </c>
      <c r="I102" s="12">
        <f t="shared" si="55"/>
        <v>3587.7225046249991</v>
      </c>
      <c r="J102" s="12">
        <f t="shared" si="55"/>
        <v>3904.5630522499991</v>
      </c>
      <c r="K102" s="12">
        <f t="shared" si="55"/>
        <v>4233.9517403749996</v>
      </c>
      <c r="L102" s="12">
        <f t="shared" si="55"/>
        <v>4598.8934932499988</v>
      </c>
      <c r="M102" s="12">
        <f t="shared" si="55"/>
        <v>5161.4684589999997</v>
      </c>
      <c r="N102" s="12"/>
      <c r="O102" s="12"/>
    </row>
    <row r="103" spans="1:15" x14ac:dyDescent="0.2">
      <c r="A103" s="6">
        <v>18</v>
      </c>
      <c r="B103" s="12"/>
      <c r="C103" s="12"/>
      <c r="D103" s="12"/>
      <c r="E103" s="12"/>
      <c r="F103" s="12"/>
      <c r="G103" s="12"/>
      <c r="H103" s="12">
        <f t="shared" ref="H103:L103" si="56">+H76*$D$29</f>
        <v>3091.0252764999991</v>
      </c>
      <c r="I103" s="12">
        <f t="shared" si="56"/>
        <v>3667.1940611249988</v>
      </c>
      <c r="J103" s="12">
        <f t="shared" si="56"/>
        <v>3986.125965499999</v>
      </c>
      <c r="K103" s="12">
        <f t="shared" si="56"/>
        <v>4319.697367124998</v>
      </c>
      <c r="L103" s="12">
        <f t="shared" si="56"/>
        <v>4691.9588686249981</v>
      </c>
      <c r="M103" s="12"/>
      <c r="N103" s="12"/>
      <c r="O103" s="12"/>
    </row>
    <row r="104" spans="1:15" x14ac:dyDescent="0.2">
      <c r="A104" s="6">
        <v>19</v>
      </c>
      <c r="B104" s="12"/>
      <c r="C104" s="12"/>
      <c r="D104" s="12"/>
      <c r="E104" s="12"/>
      <c r="F104" s="12"/>
      <c r="G104" s="12"/>
      <c r="H104" s="12">
        <f t="shared" ref="H104:L104" si="57">+H77*$D$29</f>
        <v>3152.7203006249993</v>
      </c>
      <c r="I104" s="12">
        <f t="shared" si="57"/>
        <v>3747.711295999999</v>
      </c>
      <c r="J104" s="12">
        <f t="shared" si="57"/>
        <v>4068.7345571249989</v>
      </c>
      <c r="K104" s="12">
        <f t="shared" si="57"/>
        <v>4406.4886722499987</v>
      </c>
      <c r="L104" s="12">
        <f t="shared" si="57"/>
        <v>4785.0242439999984</v>
      </c>
      <c r="M104" s="12"/>
      <c r="N104" s="12"/>
      <c r="O104" s="12"/>
    </row>
    <row r="105" spans="1:15" x14ac:dyDescent="0.2">
      <c r="A105" s="6">
        <v>20</v>
      </c>
      <c r="B105" s="13"/>
      <c r="C105" s="13"/>
      <c r="D105" s="13"/>
      <c r="E105" s="13"/>
      <c r="F105" s="13"/>
      <c r="G105" s="13"/>
      <c r="H105" s="13"/>
      <c r="I105" s="12">
        <f>+I78*$D$29</f>
        <v>3830.319887624999</v>
      </c>
      <c r="J105" s="12">
        <f>+J78*$D$29</f>
        <v>4151.3431487499993</v>
      </c>
      <c r="K105" s="13"/>
      <c r="L105" s="13"/>
      <c r="M105" s="13"/>
      <c r="N105" s="13"/>
      <c r="O105" s="13"/>
    </row>
    <row r="108" spans="1:15" x14ac:dyDescent="0.2">
      <c r="A108" s="1" t="s">
        <v>8</v>
      </c>
      <c r="B108" s="1"/>
      <c r="C108" s="1"/>
      <c r="D108" s="1"/>
      <c r="E108" s="1"/>
      <c r="F108" s="1"/>
      <c r="G108" s="1"/>
      <c r="H108" s="1"/>
      <c r="I108" s="1"/>
      <c r="J108" s="1"/>
    </row>
    <row r="109" spans="1:15" x14ac:dyDescent="0.2">
      <c r="A109" s="2" t="s">
        <v>4</v>
      </c>
      <c r="D109" s="8">
        <v>1.03</v>
      </c>
    </row>
    <row r="110" spans="1:15" x14ac:dyDescent="0.2">
      <c r="A110" s="3" t="s">
        <v>0</v>
      </c>
      <c r="B110" s="4">
        <v>1</v>
      </c>
      <c r="C110" s="4">
        <v>2</v>
      </c>
      <c r="D110" s="4">
        <v>3</v>
      </c>
      <c r="E110" s="4">
        <v>4</v>
      </c>
      <c r="F110" s="4">
        <v>5</v>
      </c>
      <c r="G110" s="4">
        <v>6</v>
      </c>
      <c r="H110" s="4">
        <v>7</v>
      </c>
      <c r="I110" s="4">
        <v>8</v>
      </c>
      <c r="J110" s="4">
        <v>10</v>
      </c>
      <c r="K110" s="4">
        <v>11</v>
      </c>
      <c r="L110" s="4">
        <v>12</v>
      </c>
      <c r="M110" s="4">
        <v>13</v>
      </c>
      <c r="N110" s="4">
        <v>14</v>
      </c>
      <c r="O110" s="4">
        <v>15</v>
      </c>
    </row>
    <row r="111" spans="1:15" x14ac:dyDescent="0.2">
      <c r="A111" s="3" t="s">
        <v>1</v>
      </c>
      <c r="B111" s="9">
        <f>+B85*$D$109</f>
        <v>1655.4238922462498</v>
      </c>
      <c r="C111" s="9">
        <f t="shared" ref="C111:O111" si="58">+C85*$D$109</f>
        <v>1669.4255256874997</v>
      </c>
      <c r="D111" s="9">
        <f t="shared" si="58"/>
        <v>1793.2861292062496</v>
      </c>
      <c r="E111" s="9">
        <f t="shared" si="58"/>
        <v>1867.6024913174992</v>
      </c>
      <c r="F111" s="9">
        <f t="shared" si="58"/>
        <v>1952.6893406912495</v>
      </c>
      <c r="G111" s="9">
        <f t="shared" si="58"/>
        <v>2066.8565056737498</v>
      </c>
      <c r="H111" s="9">
        <f t="shared" si="58"/>
        <v>2216.5662786224998</v>
      </c>
      <c r="I111" s="9">
        <f t="shared" si="58"/>
        <v>2515.9858245199998</v>
      </c>
      <c r="J111" s="9">
        <f t="shared" si="58"/>
        <v>2827.2529064062492</v>
      </c>
      <c r="K111" s="9">
        <f t="shared" si="58"/>
        <v>3104.054429052499</v>
      </c>
      <c r="L111" s="9">
        <f t="shared" si="58"/>
        <v>3383.0100491512494</v>
      </c>
      <c r="M111" s="9">
        <f t="shared" si="58"/>
        <v>3795.519711304999</v>
      </c>
      <c r="N111" s="9">
        <f t="shared" si="58"/>
        <v>4342.6604642399989</v>
      </c>
      <c r="O111" s="9">
        <f t="shared" si="58"/>
        <v>4826.2553423262489</v>
      </c>
    </row>
    <row r="112" spans="1:15" x14ac:dyDescent="0.2">
      <c r="A112" s="6">
        <v>1</v>
      </c>
      <c r="B112" s="9">
        <f t="shared" ref="B112:O112" si="59">+B86*$D$109</f>
        <v>1690.9665002124996</v>
      </c>
      <c r="C112" s="9">
        <f t="shared" si="59"/>
        <v>1701.7369874749995</v>
      </c>
      <c r="D112" s="9">
        <f t="shared" si="59"/>
        <v>1832.0598833512495</v>
      </c>
      <c r="E112" s="9">
        <f t="shared" si="59"/>
        <v>1908.5303429149999</v>
      </c>
      <c r="F112" s="9">
        <f t="shared" si="59"/>
        <v>1992.5401435624995</v>
      </c>
      <c r="G112" s="9">
        <f t="shared" si="59"/>
        <v>2111.0155034499994</v>
      </c>
      <c r="H112" s="9">
        <f t="shared" si="59"/>
        <v>2261.8023251249997</v>
      </c>
      <c r="I112" s="9">
        <f t="shared" si="59"/>
        <v>2577.3776019162492</v>
      </c>
      <c r="J112" s="9">
        <f t="shared" si="59"/>
        <v>2890.7987812549995</v>
      </c>
      <c r="K112" s="9">
        <f t="shared" si="59"/>
        <v>3166.5232551749991</v>
      </c>
      <c r="L112" s="9">
        <f t="shared" si="59"/>
        <v>3451.9411676312493</v>
      </c>
      <c r="M112" s="9">
        <f t="shared" si="59"/>
        <v>3871.9901708687489</v>
      </c>
      <c r="N112" s="9">
        <f t="shared" si="59"/>
        <v>4428.8243623399985</v>
      </c>
      <c r="O112" s="9">
        <f t="shared" si="59"/>
        <v>4926.4208738674988</v>
      </c>
    </row>
    <row r="113" spans="1:19" x14ac:dyDescent="0.2">
      <c r="A113" s="6">
        <v>2</v>
      </c>
      <c r="B113" s="9">
        <f t="shared" ref="B113:O113" si="60">+B87*$D$109</f>
        <v>1724.3550107262497</v>
      </c>
      <c r="C113" s="9">
        <f t="shared" si="60"/>
        <v>1736.2025467149992</v>
      </c>
      <c r="D113" s="9">
        <f t="shared" si="60"/>
        <v>1868.6795400437495</v>
      </c>
      <c r="E113" s="9">
        <f t="shared" si="60"/>
        <v>1947.3040970599998</v>
      </c>
      <c r="F113" s="9">
        <f t="shared" si="60"/>
        <v>2033.4679951599992</v>
      </c>
      <c r="G113" s="9">
        <f t="shared" si="60"/>
        <v>2156.2515499524998</v>
      </c>
      <c r="H113" s="9">
        <f t="shared" si="60"/>
        <v>2308.1154203537494</v>
      </c>
      <c r="I113" s="9">
        <f t="shared" si="60"/>
        <v>2637.6923305862492</v>
      </c>
      <c r="J113" s="9">
        <f t="shared" si="60"/>
        <v>2950.0364611987493</v>
      </c>
      <c r="K113" s="9">
        <f t="shared" si="60"/>
        <v>3231.1461787499989</v>
      </c>
      <c r="L113" s="9">
        <f t="shared" si="60"/>
        <v>3519.7952373849989</v>
      </c>
      <c r="M113" s="9">
        <f t="shared" si="60"/>
        <v>3947.3835817062486</v>
      </c>
      <c r="N113" s="9">
        <f t="shared" si="60"/>
        <v>4518.2194066187476</v>
      </c>
      <c r="O113" s="9">
        <f t="shared" si="60"/>
        <v>5030.8946003137489</v>
      </c>
    </row>
    <row r="114" spans="1:19" x14ac:dyDescent="0.2">
      <c r="A114" s="6">
        <v>3</v>
      </c>
      <c r="B114" s="9">
        <f t="shared" ref="B114:O114" si="61">+B88*$D$109</f>
        <v>1760.9746674187495</v>
      </c>
      <c r="C114" s="9">
        <f t="shared" si="61"/>
        <v>1772.8222034074995</v>
      </c>
      <c r="D114" s="9">
        <f t="shared" si="61"/>
        <v>1909.6073916412495</v>
      </c>
      <c r="E114" s="9">
        <f t="shared" si="61"/>
        <v>1986.0778512049997</v>
      </c>
      <c r="F114" s="9">
        <f t="shared" si="61"/>
        <v>2074.3958467574994</v>
      </c>
      <c r="G114" s="9">
        <f t="shared" si="61"/>
        <v>2200.4105477287494</v>
      </c>
      <c r="H114" s="9">
        <f t="shared" si="61"/>
        <v>2355.5055643087499</v>
      </c>
      <c r="I114" s="9">
        <f t="shared" si="61"/>
        <v>2700.1611567087493</v>
      </c>
      <c r="J114" s="9">
        <f t="shared" si="61"/>
        <v>3013.5823360474992</v>
      </c>
      <c r="K114" s="9">
        <f t="shared" si="61"/>
        <v>3295.769102324999</v>
      </c>
      <c r="L114" s="9">
        <f t="shared" si="61"/>
        <v>3590.8804533174994</v>
      </c>
      <c r="M114" s="9">
        <f t="shared" si="61"/>
        <v>4027.0851874487494</v>
      </c>
      <c r="N114" s="9">
        <f t="shared" si="61"/>
        <v>4608.6914996237492</v>
      </c>
      <c r="O114" s="9">
        <f t="shared" si="61"/>
        <v>5136.4453754862488</v>
      </c>
    </row>
    <row r="115" spans="1:19" x14ac:dyDescent="0.2">
      <c r="A115" s="6">
        <v>4</v>
      </c>
      <c r="B115" s="9">
        <f t="shared" ref="B115:O115" si="62">+B89*$D$109</f>
        <v>1797.5943241112495</v>
      </c>
      <c r="C115" s="9">
        <f t="shared" si="62"/>
        <v>1809.4418600999995</v>
      </c>
      <c r="D115" s="9">
        <f t="shared" si="62"/>
        <v>1948.3811457862494</v>
      </c>
      <c r="E115" s="9">
        <f t="shared" si="62"/>
        <v>2028.0827515287494</v>
      </c>
      <c r="F115" s="9">
        <f t="shared" si="62"/>
        <v>2117.4777958074997</v>
      </c>
      <c r="G115" s="9">
        <f t="shared" si="62"/>
        <v>2247.8006916837494</v>
      </c>
      <c r="H115" s="9">
        <f t="shared" si="62"/>
        <v>2401.8186595374991</v>
      </c>
      <c r="I115" s="9">
        <f t="shared" si="62"/>
        <v>2764.7840802837491</v>
      </c>
      <c r="J115" s="9">
        <f t="shared" si="62"/>
        <v>3079.2823083487492</v>
      </c>
      <c r="K115" s="9">
        <f t="shared" si="62"/>
        <v>3363.6231720787491</v>
      </c>
      <c r="L115" s="9">
        <f t="shared" si="62"/>
        <v>3663.0427179762492</v>
      </c>
      <c r="M115" s="9">
        <f t="shared" si="62"/>
        <v>4107.8638419174986</v>
      </c>
      <c r="N115" s="9">
        <f t="shared" si="62"/>
        <v>4703.4717875337474</v>
      </c>
      <c r="O115" s="9">
        <f t="shared" si="62"/>
        <v>5244.1502481112493</v>
      </c>
    </row>
    <row r="116" spans="1:19" x14ac:dyDescent="0.2">
      <c r="A116" s="6">
        <v>5</v>
      </c>
      <c r="B116" s="9">
        <f t="shared" ref="B116:O116" si="63">+B90*$D$109</f>
        <v>1834.2139808037496</v>
      </c>
      <c r="C116" s="9">
        <f t="shared" si="63"/>
        <v>1842.8303706137494</v>
      </c>
      <c r="D116" s="9">
        <f t="shared" si="63"/>
        <v>1990.3860461099994</v>
      </c>
      <c r="E116" s="9">
        <f t="shared" si="63"/>
        <v>2067.9335543999991</v>
      </c>
      <c r="F116" s="9">
        <f t="shared" si="63"/>
        <v>2161.6367935837497</v>
      </c>
      <c r="G116" s="9">
        <f t="shared" si="63"/>
        <v>2290.8826407337497</v>
      </c>
      <c r="H116" s="9">
        <f t="shared" si="63"/>
        <v>2453.5169983974993</v>
      </c>
      <c r="I116" s="9">
        <f t="shared" si="63"/>
        <v>2828.3299551324999</v>
      </c>
      <c r="J116" s="9">
        <f t="shared" si="63"/>
        <v>3144.9822806499997</v>
      </c>
      <c r="K116" s="9">
        <f t="shared" si="63"/>
        <v>3431.4772418324987</v>
      </c>
      <c r="L116" s="9">
        <f t="shared" si="63"/>
        <v>3735.2049826349985</v>
      </c>
      <c r="M116" s="9">
        <f t="shared" si="63"/>
        <v>4188.6424963862491</v>
      </c>
      <c r="N116" s="9">
        <f t="shared" si="63"/>
        <v>4798.2520754437492</v>
      </c>
      <c r="O116" s="9">
        <f t="shared" si="63"/>
        <v>5354.0092181887494</v>
      </c>
    </row>
    <row r="117" spans="1:19" x14ac:dyDescent="0.2">
      <c r="A117" s="6">
        <v>6</v>
      </c>
      <c r="B117" s="9">
        <f t="shared" ref="B117:O117" si="64">+B91*$D$109</f>
        <v>1869.7565887699993</v>
      </c>
      <c r="C117" s="9">
        <f t="shared" si="64"/>
        <v>1880.5270760324995</v>
      </c>
      <c r="D117" s="9">
        <f t="shared" si="64"/>
        <v>2031.3138977074993</v>
      </c>
      <c r="E117" s="9">
        <f t="shared" si="64"/>
        <v>2109.9384547237496</v>
      </c>
      <c r="F117" s="9">
        <f t="shared" si="64"/>
        <v>2204.7187426337496</v>
      </c>
      <c r="G117" s="9">
        <f t="shared" si="64"/>
        <v>2340.4268821412497</v>
      </c>
      <c r="H117" s="9">
        <f t="shared" si="64"/>
        <v>2503.0612398049989</v>
      </c>
      <c r="I117" s="9">
        <f t="shared" si="64"/>
        <v>2895.1069761599992</v>
      </c>
      <c r="J117" s="9">
        <f t="shared" si="64"/>
        <v>3213.9133991299991</v>
      </c>
      <c r="K117" s="9">
        <f t="shared" si="64"/>
        <v>3501.4854090387489</v>
      </c>
      <c r="L117" s="9">
        <f t="shared" si="64"/>
        <v>3809.5213447462488</v>
      </c>
      <c r="M117" s="9">
        <f t="shared" si="64"/>
        <v>4270.4981995812486</v>
      </c>
      <c r="N117" s="9">
        <f t="shared" si="64"/>
        <v>4897.3405582587493</v>
      </c>
      <c r="O117" s="9">
        <f t="shared" si="64"/>
        <v>5463.8681882662486</v>
      </c>
      <c r="S117" s="14"/>
    </row>
    <row r="118" spans="1:19" x14ac:dyDescent="0.2">
      <c r="A118" s="6">
        <v>7</v>
      </c>
      <c r="B118" s="9">
        <f t="shared" ref="B118:O118" si="65">+B92*$D$109</f>
        <v>1909.6073916412495</v>
      </c>
      <c r="C118" s="9">
        <f t="shared" si="65"/>
        <v>1918.2237814512496</v>
      </c>
      <c r="D118" s="9">
        <f t="shared" si="65"/>
        <v>2073.3187980312496</v>
      </c>
      <c r="E118" s="9">
        <f t="shared" si="65"/>
        <v>2153.0204037737499</v>
      </c>
      <c r="F118" s="9">
        <f t="shared" si="65"/>
        <v>2252.1088865887496</v>
      </c>
      <c r="G118" s="9">
        <f t="shared" si="65"/>
        <v>2386.7399773699995</v>
      </c>
      <c r="H118" s="9">
        <f t="shared" si="65"/>
        <v>2553.6825299387492</v>
      </c>
      <c r="I118" s="9">
        <f t="shared" si="65"/>
        <v>2960.8069484612492</v>
      </c>
      <c r="J118" s="9">
        <f t="shared" si="65"/>
        <v>3278.5363227049993</v>
      </c>
      <c r="K118" s="9">
        <f t="shared" si="65"/>
        <v>3571.4935762449991</v>
      </c>
      <c r="L118" s="9">
        <f t="shared" si="65"/>
        <v>3884.914755583749</v>
      </c>
      <c r="M118" s="9">
        <f t="shared" si="65"/>
        <v>4356.6620976812483</v>
      </c>
      <c r="N118" s="9">
        <f t="shared" si="65"/>
        <v>4997.5060897999983</v>
      </c>
      <c r="O118" s="9">
        <f t="shared" si="65"/>
        <v>5578.0353532487488</v>
      </c>
    </row>
    <row r="119" spans="1:19" x14ac:dyDescent="0.2">
      <c r="A119" s="6">
        <v>8</v>
      </c>
      <c r="B119" s="9">
        <f t="shared" ref="B119:O119" si="66">+B93*$D$109</f>
        <v>1946.2270483337493</v>
      </c>
      <c r="C119" s="9">
        <f t="shared" si="66"/>
        <v>1958.0745843224993</v>
      </c>
      <c r="D119" s="9">
        <f t="shared" si="66"/>
        <v>2115.3236983549996</v>
      </c>
      <c r="E119" s="9">
        <f t="shared" si="66"/>
        <v>2197.1794015499995</v>
      </c>
      <c r="F119" s="9">
        <f t="shared" si="66"/>
        <v>2295.1908356387494</v>
      </c>
      <c r="G119" s="9">
        <f t="shared" si="66"/>
        <v>2437.3612675037493</v>
      </c>
      <c r="H119" s="9">
        <f t="shared" si="66"/>
        <v>2607.5349662512494</v>
      </c>
      <c r="I119" s="9">
        <f t="shared" si="66"/>
        <v>3029.7380669412491</v>
      </c>
      <c r="J119" s="9">
        <f t="shared" si="66"/>
        <v>3347.4674411849996</v>
      </c>
      <c r="K119" s="9">
        <f t="shared" si="66"/>
        <v>3641.5017434512492</v>
      </c>
      <c r="L119" s="9">
        <f t="shared" si="66"/>
        <v>3962.4622638737487</v>
      </c>
      <c r="M119" s="9">
        <f t="shared" si="66"/>
        <v>4444.9800932337484</v>
      </c>
      <c r="N119" s="9">
        <f t="shared" si="66"/>
        <v>5098.7486700674981</v>
      </c>
      <c r="O119" s="9">
        <f t="shared" si="66"/>
        <v>5694.3566156837487</v>
      </c>
    </row>
    <row r="120" spans="1:19" x14ac:dyDescent="0.2">
      <c r="A120" s="6">
        <v>9</v>
      </c>
      <c r="B120" s="9">
        <f t="shared" ref="B120:O120" si="67">+B94*$D$109</f>
        <v>0</v>
      </c>
      <c r="C120" s="9">
        <f t="shared" si="67"/>
        <v>1996.8483384674992</v>
      </c>
      <c r="D120" s="9">
        <f t="shared" si="67"/>
        <v>2160.5597448574995</v>
      </c>
      <c r="E120" s="9">
        <f t="shared" si="67"/>
        <v>2241.3383993262491</v>
      </c>
      <c r="F120" s="9">
        <f t="shared" si="67"/>
        <v>2343.6580283199996</v>
      </c>
      <c r="G120" s="9">
        <f t="shared" si="67"/>
        <v>2485.8284601849996</v>
      </c>
      <c r="H120" s="9">
        <f t="shared" si="67"/>
        <v>2659.2333051112491</v>
      </c>
      <c r="I120" s="9">
        <f t="shared" si="67"/>
        <v>3098.669185421249</v>
      </c>
      <c r="J120" s="9">
        <f t="shared" si="67"/>
        <v>3415.3215109387488</v>
      </c>
      <c r="K120" s="9">
        <f t="shared" si="67"/>
        <v>3714.7410568362493</v>
      </c>
      <c r="L120" s="9">
        <f t="shared" si="67"/>
        <v>4041.0868208899992</v>
      </c>
      <c r="M120" s="9">
        <f t="shared" si="67"/>
        <v>4534.3751375124994</v>
      </c>
      <c r="N120" s="9">
        <f t="shared" si="67"/>
        <v>5201.0682990612477</v>
      </c>
      <c r="O120" s="9">
        <f t="shared" si="67"/>
        <v>5811.7549268449993</v>
      </c>
    </row>
    <row r="121" spans="1:19" x14ac:dyDescent="0.2">
      <c r="A121" s="6">
        <v>10</v>
      </c>
      <c r="B121" s="9">
        <f t="shared" ref="B121:O121" si="68">+B95*$D$109</f>
        <v>0</v>
      </c>
      <c r="C121" s="9">
        <f t="shared" si="68"/>
        <v>2037.7761900649996</v>
      </c>
      <c r="D121" s="9">
        <f t="shared" si="68"/>
        <v>2204.7187426337496</v>
      </c>
      <c r="E121" s="9">
        <f t="shared" si="68"/>
        <v>2286.5744458287495</v>
      </c>
      <c r="F121" s="9">
        <f t="shared" si="68"/>
        <v>2388.8940748224995</v>
      </c>
      <c r="G121" s="9">
        <f t="shared" si="68"/>
        <v>2534.2956528662494</v>
      </c>
      <c r="H121" s="9">
        <f t="shared" si="68"/>
        <v>2713.0857414237494</v>
      </c>
      <c r="I121" s="9">
        <f t="shared" si="68"/>
        <v>3167.6003039012494</v>
      </c>
      <c r="J121" s="9">
        <f t="shared" si="68"/>
        <v>3485.329678144999</v>
      </c>
      <c r="K121" s="9">
        <f t="shared" si="68"/>
        <v>3792.2885651262491</v>
      </c>
      <c r="L121" s="9">
        <f t="shared" si="68"/>
        <v>4121.8654753587489</v>
      </c>
      <c r="M121" s="9">
        <f t="shared" si="68"/>
        <v>4623.7701817912493</v>
      </c>
      <c r="N121" s="9">
        <f t="shared" si="68"/>
        <v>5306.6190742337494</v>
      </c>
      <c r="O121" s="9">
        <f t="shared" si="68"/>
        <v>5932.3843841849994</v>
      </c>
    </row>
    <row r="122" spans="1:19" x14ac:dyDescent="0.2">
      <c r="A122" s="6">
        <v>11</v>
      </c>
      <c r="B122" s="9">
        <f t="shared" ref="B122:O122" si="69">+B96*$D$109</f>
        <v>0</v>
      </c>
      <c r="C122" s="9">
        <f t="shared" si="69"/>
        <v>2076.5499442099995</v>
      </c>
      <c r="D122" s="9">
        <f t="shared" si="69"/>
        <v>0</v>
      </c>
      <c r="E122" s="9">
        <f t="shared" si="69"/>
        <v>2335.0416385099998</v>
      </c>
      <c r="F122" s="9">
        <f t="shared" si="69"/>
        <v>2439.5153649562494</v>
      </c>
      <c r="G122" s="9">
        <f t="shared" si="69"/>
        <v>2585.9939917262491</v>
      </c>
      <c r="H122" s="9">
        <f t="shared" si="69"/>
        <v>2768.0152264624994</v>
      </c>
      <c r="I122" s="9">
        <f t="shared" si="69"/>
        <v>3238.6855198337485</v>
      </c>
      <c r="J122" s="9">
        <f t="shared" si="69"/>
        <v>3559.6460402562498</v>
      </c>
      <c r="K122" s="9">
        <f t="shared" si="69"/>
        <v>3869.8360734162488</v>
      </c>
      <c r="L122" s="9">
        <f t="shared" si="69"/>
        <v>4204.7982272799991</v>
      </c>
      <c r="M122" s="9">
        <f t="shared" si="69"/>
        <v>4716.3963722487488</v>
      </c>
      <c r="N122" s="9">
        <f t="shared" si="69"/>
        <v>5414.3239468587481</v>
      </c>
      <c r="O122" s="9">
        <f t="shared" si="69"/>
        <v>6051.9367927987496</v>
      </c>
    </row>
    <row r="123" spans="1:19" x14ac:dyDescent="0.2">
      <c r="A123" s="6">
        <v>12</v>
      </c>
      <c r="B123" s="9">
        <f t="shared" ref="B123:O123" si="70">+B97*$D$109</f>
        <v>0</v>
      </c>
      <c r="C123" s="9">
        <f t="shared" si="70"/>
        <v>0</v>
      </c>
      <c r="D123" s="9">
        <f t="shared" si="70"/>
        <v>0</v>
      </c>
      <c r="E123" s="9">
        <f t="shared" si="70"/>
        <v>0</v>
      </c>
      <c r="F123" s="9">
        <f t="shared" si="70"/>
        <v>2487.9825576374992</v>
      </c>
      <c r="G123" s="9">
        <f t="shared" si="70"/>
        <v>2636.6152818599994</v>
      </c>
      <c r="H123" s="9">
        <f t="shared" si="70"/>
        <v>2824.0217602274993</v>
      </c>
      <c r="I123" s="9">
        <f t="shared" si="70"/>
        <v>3310.8477844924996</v>
      </c>
      <c r="J123" s="9">
        <f t="shared" si="70"/>
        <v>3630.7312561887488</v>
      </c>
      <c r="K123" s="9">
        <f t="shared" si="70"/>
        <v>3945.229484253749</v>
      </c>
      <c r="L123" s="9">
        <f t="shared" si="70"/>
        <v>4286.6539304749995</v>
      </c>
      <c r="M123" s="9">
        <f t="shared" si="70"/>
        <v>4810.0996114324989</v>
      </c>
      <c r="N123" s="9">
        <f t="shared" si="70"/>
        <v>5524.1829169362481</v>
      </c>
      <c r="O123" s="9">
        <f t="shared" si="70"/>
        <v>6174.7203475912484</v>
      </c>
    </row>
    <row r="124" spans="1:19" x14ac:dyDescent="0.2">
      <c r="A124" s="6">
        <v>13</v>
      </c>
      <c r="B124" s="9">
        <f t="shared" ref="B124:O124" si="71">+B98*$D$109</f>
        <v>0</v>
      </c>
      <c r="C124" s="9">
        <f t="shared" si="71"/>
        <v>0</v>
      </c>
      <c r="D124" s="9">
        <f t="shared" si="71"/>
        <v>0</v>
      </c>
      <c r="E124" s="9">
        <f t="shared" si="71"/>
        <v>0</v>
      </c>
      <c r="F124" s="9">
        <f t="shared" si="71"/>
        <v>2535.3727015924997</v>
      </c>
      <c r="G124" s="9">
        <f t="shared" si="71"/>
        <v>2689.3906694462494</v>
      </c>
      <c r="H124" s="9">
        <f t="shared" si="71"/>
        <v>2881.1053427187489</v>
      </c>
      <c r="I124" s="9">
        <f t="shared" si="71"/>
        <v>3385.1641466037486</v>
      </c>
      <c r="J124" s="9">
        <f t="shared" si="71"/>
        <v>3706.124667026249</v>
      </c>
      <c r="K124" s="9">
        <f t="shared" si="71"/>
        <v>4026.0081387224991</v>
      </c>
      <c r="L124" s="9">
        <f t="shared" si="71"/>
        <v>4372.8178285749982</v>
      </c>
      <c r="M124" s="9">
        <f t="shared" si="71"/>
        <v>4908.1110455212483</v>
      </c>
      <c r="N124" s="9">
        <f t="shared" si="71"/>
        <v>5635.118935739999</v>
      </c>
      <c r="O124" s="9">
        <f t="shared" si="71"/>
        <v>6299.6579998362495</v>
      </c>
    </row>
    <row r="125" spans="1:19" x14ac:dyDescent="0.2">
      <c r="A125" s="6">
        <v>14</v>
      </c>
      <c r="B125" s="9">
        <f t="shared" ref="B125:O125" si="72">+B99*$D$109</f>
        <v>0</v>
      </c>
      <c r="C125" s="9">
        <f t="shared" si="72"/>
        <v>0</v>
      </c>
      <c r="D125" s="9">
        <f t="shared" si="72"/>
        <v>0</v>
      </c>
      <c r="E125" s="9">
        <f t="shared" si="72"/>
        <v>0</v>
      </c>
      <c r="F125" s="9">
        <f t="shared" si="72"/>
        <v>2585.9939917262491</v>
      </c>
      <c r="G125" s="9">
        <f t="shared" si="72"/>
        <v>2741.0890083062491</v>
      </c>
      <c r="H125" s="9">
        <f t="shared" si="72"/>
        <v>2940.3430226624992</v>
      </c>
      <c r="I125" s="9">
        <f t="shared" si="72"/>
        <v>3459.4805087149989</v>
      </c>
      <c r="J125" s="9">
        <f t="shared" si="72"/>
        <v>3783.6721753162492</v>
      </c>
      <c r="K125" s="9">
        <f t="shared" si="72"/>
        <v>4107.8638419174986</v>
      </c>
      <c r="L125" s="9">
        <f t="shared" si="72"/>
        <v>4462.2128728537491</v>
      </c>
      <c r="M125" s="9">
        <f t="shared" si="72"/>
        <v>5007.1995283362485</v>
      </c>
      <c r="N125" s="9">
        <f t="shared" si="72"/>
        <v>5749.2861007224992</v>
      </c>
      <c r="O125" s="9">
        <f t="shared" si="72"/>
        <v>6428.9038469862489</v>
      </c>
    </row>
    <row r="126" spans="1:19" x14ac:dyDescent="0.2">
      <c r="A126" s="6">
        <v>15</v>
      </c>
      <c r="B126" s="9">
        <f t="shared" ref="B126:O126" si="73">+B100*$D$109</f>
        <v>0</v>
      </c>
      <c r="C126" s="9">
        <f t="shared" si="73"/>
        <v>0</v>
      </c>
      <c r="D126" s="9">
        <f t="shared" si="73"/>
        <v>0</v>
      </c>
      <c r="E126" s="9">
        <f t="shared" si="73"/>
        <v>0</v>
      </c>
      <c r="F126" s="9">
        <f t="shared" si="73"/>
        <v>0</v>
      </c>
      <c r="G126" s="9">
        <f t="shared" si="73"/>
        <v>2798.1725907974992</v>
      </c>
      <c r="H126" s="9">
        <f t="shared" si="73"/>
        <v>2999.5807026062489</v>
      </c>
      <c r="I126" s="9">
        <f t="shared" si="73"/>
        <v>3537.0280170049987</v>
      </c>
      <c r="J126" s="9">
        <f t="shared" si="73"/>
        <v>3860.1426348799992</v>
      </c>
      <c r="K126" s="9">
        <f t="shared" si="73"/>
        <v>4190.7965938387488</v>
      </c>
      <c r="L126" s="9">
        <f t="shared" si="73"/>
        <v>4551.6079171324991</v>
      </c>
      <c r="M126" s="9">
        <f t="shared" si="73"/>
        <v>5107.3650598774984</v>
      </c>
      <c r="N126" s="9">
        <f t="shared" si="73"/>
        <v>5864.5303144312484</v>
      </c>
      <c r="O126" s="9">
        <f t="shared" si="73"/>
        <v>0</v>
      </c>
    </row>
    <row r="127" spans="1:19" x14ac:dyDescent="0.2">
      <c r="A127" s="6">
        <v>16</v>
      </c>
      <c r="B127" s="9">
        <f t="shared" ref="B127:O127" si="74">+B101*$D$109</f>
        <v>0</v>
      </c>
      <c r="C127" s="9">
        <f t="shared" si="74"/>
        <v>0</v>
      </c>
      <c r="D127" s="9">
        <f t="shared" si="74"/>
        <v>0</v>
      </c>
      <c r="E127" s="9">
        <f t="shared" si="74"/>
        <v>0</v>
      </c>
      <c r="F127" s="9">
        <f t="shared" si="74"/>
        <v>0</v>
      </c>
      <c r="G127" s="9">
        <f t="shared" si="74"/>
        <v>2850.9479783837496</v>
      </c>
      <c r="H127" s="9">
        <f t="shared" si="74"/>
        <v>3058.8183825499991</v>
      </c>
      <c r="I127" s="9">
        <f t="shared" si="74"/>
        <v>3612.4214278424988</v>
      </c>
      <c r="J127" s="9">
        <f t="shared" si="74"/>
        <v>3939.8442406224985</v>
      </c>
      <c r="K127" s="9">
        <f t="shared" si="74"/>
        <v>4275.8834432124995</v>
      </c>
      <c r="L127" s="9">
        <f t="shared" si="74"/>
        <v>4645.3111563162493</v>
      </c>
      <c r="M127" s="9">
        <f t="shared" si="74"/>
        <v>5210.7617375974987</v>
      </c>
      <c r="N127" s="9">
        <f t="shared" si="74"/>
        <v>0</v>
      </c>
      <c r="O127" s="9">
        <f t="shared" si="74"/>
        <v>0</v>
      </c>
    </row>
    <row r="128" spans="1:19" x14ac:dyDescent="0.2">
      <c r="A128" s="6">
        <v>17</v>
      </c>
      <c r="B128" s="9">
        <f t="shared" ref="B128:O128" si="75">+B102*$D$109</f>
        <v>0</v>
      </c>
      <c r="C128" s="9">
        <f t="shared" si="75"/>
        <v>0</v>
      </c>
      <c r="D128" s="9">
        <f t="shared" si="75"/>
        <v>0</v>
      </c>
      <c r="E128" s="9">
        <f t="shared" si="75"/>
        <v>0</v>
      </c>
      <c r="F128" s="9">
        <f t="shared" si="75"/>
        <v>0</v>
      </c>
      <c r="G128" s="9">
        <f t="shared" si="75"/>
        <v>0</v>
      </c>
      <c r="H128" s="9">
        <f t="shared" si="75"/>
        <v>3122.364257398749</v>
      </c>
      <c r="I128" s="9">
        <f t="shared" si="75"/>
        <v>3695.354179763749</v>
      </c>
      <c r="J128" s="9">
        <f t="shared" si="75"/>
        <v>4021.6999438174994</v>
      </c>
      <c r="K128" s="9">
        <f t="shared" si="75"/>
        <v>4360.9702925862493</v>
      </c>
      <c r="L128" s="9">
        <f t="shared" si="75"/>
        <v>4736.8602980474989</v>
      </c>
      <c r="M128" s="9">
        <f t="shared" si="75"/>
        <v>5316.3125127699996</v>
      </c>
      <c r="N128" s="9">
        <f t="shared" si="75"/>
        <v>0</v>
      </c>
      <c r="O128" s="9">
        <f t="shared" si="75"/>
        <v>0</v>
      </c>
    </row>
    <row r="129" spans="1:15" x14ac:dyDescent="0.2">
      <c r="A129" s="6">
        <v>18</v>
      </c>
      <c r="B129" s="9">
        <f t="shared" ref="B129:O129" si="76">+B103*$D$109</f>
        <v>0</v>
      </c>
      <c r="C129" s="9">
        <f t="shared" si="76"/>
        <v>0</v>
      </c>
      <c r="D129" s="9">
        <f t="shared" si="76"/>
        <v>0</v>
      </c>
      <c r="E129" s="9">
        <f t="shared" si="76"/>
        <v>0</v>
      </c>
      <c r="F129" s="9">
        <f t="shared" si="76"/>
        <v>0</v>
      </c>
      <c r="G129" s="9">
        <f t="shared" si="76"/>
        <v>0</v>
      </c>
      <c r="H129" s="9">
        <f t="shared" si="76"/>
        <v>3183.7560347949993</v>
      </c>
      <c r="I129" s="9">
        <f t="shared" si="76"/>
        <v>3777.2098829587489</v>
      </c>
      <c r="J129" s="9">
        <f t="shared" si="76"/>
        <v>4105.7097444649989</v>
      </c>
      <c r="K129" s="9">
        <f t="shared" si="76"/>
        <v>4449.2882881387477</v>
      </c>
      <c r="L129" s="9">
        <f t="shared" si="76"/>
        <v>4832.7176346837477</v>
      </c>
      <c r="M129" s="9">
        <f t="shared" si="76"/>
        <v>0</v>
      </c>
      <c r="N129" s="9">
        <f t="shared" si="76"/>
        <v>0</v>
      </c>
      <c r="O129" s="9">
        <f t="shared" si="76"/>
        <v>0</v>
      </c>
    </row>
    <row r="130" spans="1:15" x14ac:dyDescent="0.2">
      <c r="A130" s="6">
        <v>19</v>
      </c>
      <c r="B130" s="9">
        <f t="shared" ref="B130:O130" si="77">+B104*$D$109</f>
        <v>0</v>
      </c>
      <c r="C130" s="9">
        <f t="shared" si="77"/>
        <v>0</v>
      </c>
      <c r="D130" s="9">
        <f t="shared" si="77"/>
        <v>0</v>
      </c>
      <c r="E130" s="9">
        <f t="shared" si="77"/>
        <v>0</v>
      </c>
      <c r="F130" s="9">
        <f t="shared" si="77"/>
        <v>0</v>
      </c>
      <c r="G130" s="9">
        <f t="shared" si="77"/>
        <v>0</v>
      </c>
      <c r="H130" s="9">
        <f t="shared" si="77"/>
        <v>3247.3019096437492</v>
      </c>
      <c r="I130" s="9">
        <f t="shared" si="77"/>
        <v>3860.1426348799992</v>
      </c>
      <c r="J130" s="9">
        <f t="shared" si="77"/>
        <v>4190.7965938387488</v>
      </c>
      <c r="K130" s="9">
        <f t="shared" si="77"/>
        <v>4538.6833324174986</v>
      </c>
      <c r="L130" s="9">
        <f t="shared" si="77"/>
        <v>4928.5749713199984</v>
      </c>
      <c r="M130" s="9">
        <f t="shared" si="77"/>
        <v>0</v>
      </c>
      <c r="N130" s="9">
        <f t="shared" si="77"/>
        <v>0</v>
      </c>
      <c r="O130" s="9">
        <f t="shared" si="77"/>
        <v>0</v>
      </c>
    </row>
    <row r="131" spans="1:15" x14ac:dyDescent="0.2">
      <c r="A131" s="6">
        <v>20</v>
      </c>
      <c r="B131" s="9">
        <f t="shared" ref="B131:O131" si="78">+B105*$D$109</f>
        <v>0</v>
      </c>
      <c r="C131" s="9">
        <f t="shared" si="78"/>
        <v>0</v>
      </c>
      <c r="D131" s="9">
        <f t="shared" si="78"/>
        <v>0</v>
      </c>
      <c r="E131" s="9">
        <f t="shared" si="78"/>
        <v>0</v>
      </c>
      <c r="F131" s="9">
        <f t="shared" si="78"/>
        <v>0</v>
      </c>
      <c r="G131" s="9">
        <f t="shared" si="78"/>
        <v>0</v>
      </c>
      <c r="H131" s="9">
        <f t="shared" si="78"/>
        <v>0</v>
      </c>
      <c r="I131" s="9">
        <f t="shared" si="78"/>
        <v>3945.229484253749</v>
      </c>
      <c r="J131" s="9">
        <f t="shared" si="78"/>
        <v>4275.8834432124995</v>
      </c>
      <c r="K131" s="9">
        <f t="shared" si="78"/>
        <v>0</v>
      </c>
      <c r="L131" s="9">
        <f t="shared" si="78"/>
        <v>0</v>
      </c>
      <c r="M131" s="9">
        <f t="shared" si="78"/>
        <v>0</v>
      </c>
      <c r="N131" s="9">
        <f t="shared" si="78"/>
        <v>0</v>
      </c>
      <c r="O131" s="9">
        <f t="shared" si="78"/>
        <v>0</v>
      </c>
    </row>
    <row r="135" spans="1:15" x14ac:dyDescent="0.2">
      <c r="A135" s="1" t="s">
        <v>9</v>
      </c>
      <c r="B135" s="1"/>
      <c r="C135" s="1"/>
      <c r="D135" s="1"/>
      <c r="E135" s="1"/>
      <c r="F135" s="1"/>
      <c r="G135" s="1"/>
      <c r="H135" s="1"/>
      <c r="I135" s="1"/>
      <c r="J135" s="1"/>
    </row>
    <row r="136" spans="1:15" x14ac:dyDescent="0.2">
      <c r="A136" s="2" t="s">
        <v>4</v>
      </c>
      <c r="D136" s="8">
        <v>1.02</v>
      </c>
    </row>
    <row r="137" spans="1:15" x14ac:dyDescent="0.2">
      <c r="A137" s="3" t="s">
        <v>0</v>
      </c>
      <c r="B137" s="4">
        <v>1</v>
      </c>
      <c r="C137" s="4">
        <v>2</v>
      </c>
      <c r="D137" s="4">
        <v>3</v>
      </c>
      <c r="E137" s="4">
        <v>4</v>
      </c>
      <c r="F137" s="4">
        <v>5</v>
      </c>
      <c r="G137" s="4">
        <v>6</v>
      </c>
      <c r="H137" s="4">
        <v>7</v>
      </c>
      <c r="I137" s="4">
        <v>8</v>
      </c>
      <c r="J137" s="4">
        <v>10</v>
      </c>
      <c r="K137" s="4">
        <v>11</v>
      </c>
      <c r="L137" s="4">
        <v>12</v>
      </c>
      <c r="M137" s="4">
        <v>13</v>
      </c>
      <c r="N137" s="4">
        <v>14</v>
      </c>
      <c r="O137" s="4">
        <v>15</v>
      </c>
    </row>
    <row r="138" spans="1:15" x14ac:dyDescent="0.2">
      <c r="A138" s="3" t="s">
        <v>1</v>
      </c>
      <c r="B138" s="9">
        <f>+B111*$D$136</f>
        <v>1688.5323700911749</v>
      </c>
      <c r="C138" s="9">
        <f t="shared" ref="C138:O138" si="79">+C111*$D$136</f>
        <v>1702.8140362012498</v>
      </c>
      <c r="D138" s="9">
        <f t="shared" si="79"/>
        <v>1829.1518517903746</v>
      </c>
      <c r="E138" s="9">
        <f t="shared" si="79"/>
        <v>1904.9545411438492</v>
      </c>
      <c r="F138" s="9">
        <f t="shared" si="79"/>
        <v>1991.7431275050747</v>
      </c>
      <c r="G138" s="9">
        <f t="shared" si="79"/>
        <v>2108.1936357872246</v>
      </c>
      <c r="H138" s="9">
        <f t="shared" si="79"/>
        <v>2260.89760419495</v>
      </c>
      <c r="I138" s="9">
        <f t="shared" si="79"/>
        <v>2566.3055410103998</v>
      </c>
      <c r="J138" s="9">
        <f t="shared" si="79"/>
        <v>2883.7979645343744</v>
      </c>
      <c r="K138" s="9">
        <f t="shared" si="79"/>
        <v>3166.1355176335492</v>
      </c>
      <c r="L138" s="9">
        <f t="shared" si="79"/>
        <v>3450.6702501342743</v>
      </c>
      <c r="M138" s="9">
        <f t="shared" si="79"/>
        <v>3871.4301055310989</v>
      </c>
      <c r="N138" s="9">
        <f t="shared" si="79"/>
        <v>4429.5136735247988</v>
      </c>
      <c r="O138" s="9">
        <f t="shared" si="79"/>
        <v>4922.7804491727738</v>
      </c>
    </row>
    <row r="139" spans="1:15" x14ac:dyDescent="0.2">
      <c r="A139" s="6">
        <v>1</v>
      </c>
      <c r="B139" s="9">
        <f t="shared" ref="B139:O139" si="80">+B112*$D$136</f>
        <v>1724.7858302167497</v>
      </c>
      <c r="C139" s="9">
        <f t="shared" si="80"/>
        <v>1735.7717272244995</v>
      </c>
      <c r="D139" s="9">
        <f t="shared" si="80"/>
        <v>1868.7010810182744</v>
      </c>
      <c r="E139" s="9">
        <f t="shared" si="80"/>
        <v>1946.7009497733</v>
      </c>
      <c r="F139" s="9">
        <f t="shared" si="80"/>
        <v>2032.3909464337494</v>
      </c>
      <c r="G139" s="9">
        <f t="shared" si="80"/>
        <v>2153.2358135189993</v>
      </c>
      <c r="H139" s="9">
        <f t="shared" si="80"/>
        <v>2307.0383716274996</v>
      </c>
      <c r="I139" s="9">
        <f t="shared" si="80"/>
        <v>2628.9251539545744</v>
      </c>
      <c r="J139" s="9">
        <f t="shared" si="80"/>
        <v>2948.6147568800998</v>
      </c>
      <c r="K139" s="9">
        <f t="shared" si="80"/>
        <v>3229.8537202784992</v>
      </c>
      <c r="L139" s="9">
        <f t="shared" si="80"/>
        <v>3520.9799909838744</v>
      </c>
      <c r="M139" s="9">
        <f t="shared" si="80"/>
        <v>3949.429974286124</v>
      </c>
      <c r="N139" s="9">
        <f t="shared" si="80"/>
        <v>4517.4008495867984</v>
      </c>
      <c r="O139" s="9">
        <f t="shared" si="80"/>
        <v>5024.9492913448485</v>
      </c>
    </row>
    <row r="140" spans="1:15" x14ac:dyDescent="0.2">
      <c r="A140" s="6">
        <v>2</v>
      </c>
      <c r="B140" s="9">
        <f t="shared" ref="B140:O140" si="81">+B113*$D$136</f>
        <v>1758.8421109407748</v>
      </c>
      <c r="C140" s="9">
        <f t="shared" si="81"/>
        <v>1770.9265976492993</v>
      </c>
      <c r="D140" s="9">
        <f t="shared" si="81"/>
        <v>1906.0531308446245</v>
      </c>
      <c r="E140" s="9">
        <f t="shared" si="81"/>
        <v>1986.2501790011997</v>
      </c>
      <c r="F140" s="9">
        <f t="shared" si="81"/>
        <v>2074.1373550631993</v>
      </c>
      <c r="G140" s="9">
        <f t="shared" si="81"/>
        <v>2199.3765809515498</v>
      </c>
      <c r="H140" s="9">
        <f t="shared" si="81"/>
        <v>2354.2777287608246</v>
      </c>
      <c r="I140" s="9">
        <f t="shared" si="81"/>
        <v>2690.4461771979741</v>
      </c>
      <c r="J140" s="9">
        <f t="shared" si="81"/>
        <v>3009.0371904227245</v>
      </c>
      <c r="K140" s="9">
        <f t="shared" si="81"/>
        <v>3295.769102324999</v>
      </c>
      <c r="L140" s="9">
        <f t="shared" si="81"/>
        <v>3590.191142132699</v>
      </c>
      <c r="M140" s="9">
        <f t="shared" si="81"/>
        <v>4026.3312533403737</v>
      </c>
      <c r="N140" s="9">
        <f t="shared" si="81"/>
        <v>4608.5837947511227</v>
      </c>
      <c r="O140" s="9">
        <f t="shared" si="81"/>
        <v>5131.5124923200237</v>
      </c>
    </row>
    <row r="141" spans="1:15" x14ac:dyDescent="0.2">
      <c r="A141" s="6">
        <v>3</v>
      </c>
      <c r="B141" s="9">
        <f t="shared" ref="B141:O141" si="82">+B114*$D$136</f>
        <v>1796.1941607671245</v>
      </c>
      <c r="C141" s="9">
        <f t="shared" si="82"/>
        <v>1808.2786474756494</v>
      </c>
      <c r="D141" s="9">
        <f t="shared" si="82"/>
        <v>1947.7995394740744</v>
      </c>
      <c r="E141" s="9">
        <f t="shared" si="82"/>
        <v>2025.7994082290998</v>
      </c>
      <c r="F141" s="9">
        <f t="shared" si="82"/>
        <v>2115.8837636926496</v>
      </c>
      <c r="G141" s="9">
        <f t="shared" si="82"/>
        <v>2244.4187586833245</v>
      </c>
      <c r="H141" s="9">
        <f t="shared" si="82"/>
        <v>2402.6156755949251</v>
      </c>
      <c r="I141" s="9">
        <f t="shared" si="82"/>
        <v>2754.1643798429245</v>
      </c>
      <c r="J141" s="9">
        <f t="shared" si="82"/>
        <v>3073.8539827684494</v>
      </c>
      <c r="K141" s="9">
        <f t="shared" si="82"/>
        <v>3361.6844843714989</v>
      </c>
      <c r="L141" s="9">
        <f t="shared" si="82"/>
        <v>3662.6980623838494</v>
      </c>
      <c r="M141" s="9">
        <f t="shared" si="82"/>
        <v>4107.626891197724</v>
      </c>
      <c r="N141" s="9">
        <f t="shared" si="82"/>
        <v>4700.8653296162247</v>
      </c>
      <c r="O141" s="9">
        <f t="shared" si="82"/>
        <v>5239.174282995974</v>
      </c>
    </row>
    <row r="142" spans="1:15" x14ac:dyDescent="0.2">
      <c r="A142" s="6">
        <v>4</v>
      </c>
      <c r="B142" s="9">
        <f t="shared" ref="B142:O142" si="83">+B115*$D$136</f>
        <v>1833.5462105934746</v>
      </c>
      <c r="C142" s="9">
        <f t="shared" si="83"/>
        <v>1845.6306973019996</v>
      </c>
      <c r="D142" s="9">
        <f t="shared" si="83"/>
        <v>1987.3487687019744</v>
      </c>
      <c r="E142" s="9">
        <f t="shared" si="83"/>
        <v>2068.6444065593246</v>
      </c>
      <c r="F142" s="9">
        <f t="shared" si="83"/>
        <v>2159.8273517236498</v>
      </c>
      <c r="G142" s="9">
        <f t="shared" si="83"/>
        <v>2292.7567055174245</v>
      </c>
      <c r="H142" s="9">
        <f t="shared" si="83"/>
        <v>2449.8550327282492</v>
      </c>
      <c r="I142" s="9">
        <f t="shared" si="83"/>
        <v>2820.0797618894239</v>
      </c>
      <c r="J142" s="9">
        <f t="shared" si="83"/>
        <v>3140.8679545157243</v>
      </c>
      <c r="K142" s="9">
        <f t="shared" si="83"/>
        <v>3430.895635520324</v>
      </c>
      <c r="L142" s="9">
        <f t="shared" si="83"/>
        <v>3736.3035723357743</v>
      </c>
      <c r="M142" s="9">
        <f t="shared" si="83"/>
        <v>4190.0211187558489</v>
      </c>
      <c r="N142" s="9">
        <f t="shared" si="83"/>
        <v>4797.5412232844228</v>
      </c>
      <c r="O142" s="9">
        <f t="shared" si="83"/>
        <v>5349.033253073474</v>
      </c>
    </row>
    <row r="143" spans="1:15" x14ac:dyDescent="0.2">
      <c r="A143" s="6">
        <v>5</v>
      </c>
      <c r="B143" s="9">
        <f t="shared" ref="B143:O143" si="84">+B116*$D$136</f>
        <v>1870.8982604198245</v>
      </c>
      <c r="C143" s="9">
        <f t="shared" si="84"/>
        <v>1879.6869780260245</v>
      </c>
      <c r="D143" s="9">
        <f t="shared" si="84"/>
        <v>2030.1937670321995</v>
      </c>
      <c r="E143" s="9">
        <f t="shared" si="84"/>
        <v>2109.2922254879991</v>
      </c>
      <c r="F143" s="9">
        <f t="shared" si="84"/>
        <v>2204.869529455425</v>
      </c>
      <c r="G143" s="9">
        <f t="shared" si="84"/>
        <v>2336.7002935484247</v>
      </c>
      <c r="H143" s="9">
        <f t="shared" si="84"/>
        <v>2502.5873383654493</v>
      </c>
      <c r="I143" s="9">
        <f t="shared" si="84"/>
        <v>2884.8965542351498</v>
      </c>
      <c r="J143" s="9">
        <f t="shared" si="84"/>
        <v>3207.8819262629995</v>
      </c>
      <c r="K143" s="9">
        <f t="shared" si="84"/>
        <v>3500.1067866691487</v>
      </c>
      <c r="L143" s="9">
        <f t="shared" si="84"/>
        <v>3809.9090822876983</v>
      </c>
      <c r="M143" s="9">
        <f t="shared" si="84"/>
        <v>4272.4153463139746</v>
      </c>
      <c r="N143" s="9">
        <f t="shared" si="84"/>
        <v>4894.2171169526246</v>
      </c>
      <c r="O143" s="9">
        <f t="shared" si="84"/>
        <v>5461.0894025525249</v>
      </c>
    </row>
    <row r="144" spans="1:15" x14ac:dyDescent="0.2">
      <c r="A144" s="6">
        <v>6</v>
      </c>
      <c r="B144" s="9">
        <f t="shared" ref="B144:O144" si="85">+B117*$D$136</f>
        <v>1907.1517205453993</v>
      </c>
      <c r="C144" s="9">
        <f t="shared" si="85"/>
        <v>1918.1376175531495</v>
      </c>
      <c r="D144" s="9">
        <f t="shared" si="85"/>
        <v>2071.9401756616494</v>
      </c>
      <c r="E144" s="9">
        <f t="shared" si="85"/>
        <v>2152.1372238182248</v>
      </c>
      <c r="F144" s="9">
        <f t="shared" si="85"/>
        <v>2248.8131174864247</v>
      </c>
      <c r="G144" s="9">
        <f t="shared" si="85"/>
        <v>2387.2354197840746</v>
      </c>
      <c r="H144" s="9">
        <f t="shared" si="85"/>
        <v>2553.1224646010987</v>
      </c>
      <c r="I144" s="9">
        <f t="shared" si="85"/>
        <v>2953.0091156831991</v>
      </c>
      <c r="J144" s="9">
        <f t="shared" si="85"/>
        <v>3278.1916671125991</v>
      </c>
      <c r="K144" s="9">
        <f t="shared" si="85"/>
        <v>3571.5151172195237</v>
      </c>
      <c r="L144" s="9">
        <f t="shared" si="85"/>
        <v>3885.711771641174</v>
      </c>
      <c r="M144" s="9">
        <f t="shared" si="85"/>
        <v>4355.9081635728735</v>
      </c>
      <c r="N144" s="9">
        <f t="shared" si="85"/>
        <v>4995.2873694239242</v>
      </c>
      <c r="O144" s="9">
        <f t="shared" si="85"/>
        <v>5573.145552031574</v>
      </c>
    </row>
    <row r="145" spans="1:15" x14ac:dyDescent="0.2">
      <c r="A145" s="6">
        <v>7</v>
      </c>
      <c r="B145" s="9">
        <f t="shared" ref="B145:O145" si="86">+B118*$D$136</f>
        <v>1947.7995394740744</v>
      </c>
      <c r="C145" s="9">
        <f t="shared" si="86"/>
        <v>1956.5882570802746</v>
      </c>
      <c r="D145" s="9">
        <f t="shared" si="86"/>
        <v>2114.7851739918747</v>
      </c>
      <c r="E145" s="9">
        <f t="shared" si="86"/>
        <v>2196.080811849225</v>
      </c>
      <c r="F145" s="9">
        <f t="shared" si="86"/>
        <v>2297.1510643205247</v>
      </c>
      <c r="G145" s="9">
        <f t="shared" si="86"/>
        <v>2434.4747769173996</v>
      </c>
      <c r="H145" s="9">
        <f t="shared" si="86"/>
        <v>2604.7561805375244</v>
      </c>
      <c r="I145" s="9">
        <f t="shared" si="86"/>
        <v>3020.0230874304743</v>
      </c>
      <c r="J145" s="9">
        <f t="shared" si="86"/>
        <v>3344.1070491590995</v>
      </c>
      <c r="K145" s="9">
        <f t="shared" si="86"/>
        <v>3642.9234477698992</v>
      </c>
      <c r="L145" s="9">
        <f t="shared" si="86"/>
        <v>3962.6130506954241</v>
      </c>
      <c r="M145" s="9">
        <f t="shared" si="86"/>
        <v>4443.795339634873</v>
      </c>
      <c r="N145" s="9">
        <f t="shared" si="86"/>
        <v>5097.456211595998</v>
      </c>
      <c r="O145" s="9">
        <f t="shared" si="86"/>
        <v>5689.5960603137237</v>
      </c>
    </row>
    <row r="146" spans="1:15" x14ac:dyDescent="0.2">
      <c r="A146" s="6">
        <v>8</v>
      </c>
      <c r="B146" s="9">
        <f t="shared" ref="B146:O146" si="87">+B119*$D$136</f>
        <v>1985.1515893004243</v>
      </c>
      <c r="C146" s="9">
        <f t="shared" si="87"/>
        <v>1997.2360760089493</v>
      </c>
      <c r="D146" s="9">
        <f t="shared" si="87"/>
        <v>2157.6301723220995</v>
      </c>
      <c r="E146" s="9">
        <f t="shared" si="87"/>
        <v>2241.1229895809997</v>
      </c>
      <c r="F146" s="9">
        <f t="shared" si="87"/>
        <v>2341.0946523515245</v>
      </c>
      <c r="G146" s="9">
        <f t="shared" si="87"/>
        <v>2486.1084928538244</v>
      </c>
      <c r="H146" s="9">
        <f t="shared" si="87"/>
        <v>2659.6856655762745</v>
      </c>
      <c r="I146" s="9">
        <f t="shared" si="87"/>
        <v>3090.332828280074</v>
      </c>
      <c r="J146" s="9">
        <f t="shared" si="87"/>
        <v>3414.4167900086995</v>
      </c>
      <c r="K146" s="9">
        <f t="shared" si="87"/>
        <v>3714.3317783202742</v>
      </c>
      <c r="L146" s="9">
        <f t="shared" si="87"/>
        <v>4041.7115091512237</v>
      </c>
      <c r="M146" s="9">
        <f t="shared" si="87"/>
        <v>4533.8796950984233</v>
      </c>
      <c r="N146" s="9">
        <f t="shared" si="87"/>
        <v>5200.7236434688484</v>
      </c>
      <c r="O146" s="9">
        <f t="shared" si="87"/>
        <v>5808.2437479974242</v>
      </c>
    </row>
    <row r="147" spans="1:15" x14ac:dyDescent="0.2">
      <c r="A147" s="6">
        <v>9</v>
      </c>
      <c r="B147" s="9">
        <f t="shared" ref="B147:O147" si="88">+B120*$D$136</f>
        <v>0</v>
      </c>
      <c r="C147" s="9">
        <f t="shared" si="88"/>
        <v>2036.7853052368491</v>
      </c>
      <c r="D147" s="9">
        <f t="shared" si="88"/>
        <v>2203.7709397546496</v>
      </c>
      <c r="E147" s="9">
        <f t="shared" si="88"/>
        <v>2286.165167312774</v>
      </c>
      <c r="F147" s="9">
        <f t="shared" si="88"/>
        <v>2390.5311888863998</v>
      </c>
      <c r="G147" s="9">
        <f t="shared" si="88"/>
        <v>2535.5450293886997</v>
      </c>
      <c r="H147" s="9">
        <f t="shared" si="88"/>
        <v>2712.4179712134742</v>
      </c>
      <c r="I147" s="9">
        <f t="shared" si="88"/>
        <v>3160.642569129674</v>
      </c>
      <c r="J147" s="9">
        <f t="shared" si="88"/>
        <v>3483.6279411575238</v>
      </c>
      <c r="K147" s="9">
        <f t="shared" si="88"/>
        <v>3789.0358779729745</v>
      </c>
      <c r="L147" s="9">
        <f t="shared" si="88"/>
        <v>4121.9085573077991</v>
      </c>
      <c r="M147" s="9">
        <f t="shared" si="88"/>
        <v>4625.0626402627495</v>
      </c>
      <c r="N147" s="9">
        <f t="shared" si="88"/>
        <v>5305.0896650424729</v>
      </c>
      <c r="O147" s="9">
        <f t="shared" si="88"/>
        <v>5927.9900253818996</v>
      </c>
    </row>
    <row r="148" spans="1:15" x14ac:dyDescent="0.2">
      <c r="A148" s="6">
        <v>10</v>
      </c>
      <c r="B148" s="9">
        <f t="shared" ref="B148:O148" si="89">+B121*$D$136</f>
        <v>0</v>
      </c>
      <c r="C148" s="9">
        <f t="shared" si="89"/>
        <v>2078.5317138662995</v>
      </c>
      <c r="D148" s="9">
        <f t="shared" si="89"/>
        <v>2248.8131174864247</v>
      </c>
      <c r="E148" s="9">
        <f t="shared" si="89"/>
        <v>2332.3059347453245</v>
      </c>
      <c r="F148" s="9">
        <f t="shared" si="89"/>
        <v>2436.6719563189495</v>
      </c>
      <c r="G148" s="9">
        <f t="shared" si="89"/>
        <v>2584.9815659235746</v>
      </c>
      <c r="H148" s="9">
        <f t="shared" si="89"/>
        <v>2767.3474562522242</v>
      </c>
      <c r="I148" s="9">
        <f t="shared" si="89"/>
        <v>3230.9523099792746</v>
      </c>
      <c r="J148" s="9">
        <f t="shared" si="89"/>
        <v>3555.0362717078992</v>
      </c>
      <c r="K148" s="9">
        <f t="shared" si="89"/>
        <v>3868.1343364287741</v>
      </c>
      <c r="L148" s="9">
        <f t="shared" si="89"/>
        <v>4204.302784865924</v>
      </c>
      <c r="M148" s="9">
        <f t="shared" si="89"/>
        <v>4716.2455854270747</v>
      </c>
      <c r="N148" s="9">
        <f t="shared" si="89"/>
        <v>5412.7514557184249</v>
      </c>
      <c r="O148" s="9">
        <f t="shared" si="89"/>
        <v>6051.0320718686999</v>
      </c>
    </row>
    <row r="149" spans="1:15" x14ac:dyDescent="0.2">
      <c r="A149" s="6">
        <v>11</v>
      </c>
      <c r="B149" s="9">
        <f t="shared" ref="B149:O149" si="90">+B122*$D$136</f>
        <v>0</v>
      </c>
      <c r="C149" s="9">
        <f>+C122*$D$136</f>
        <v>2118.0809430941995</v>
      </c>
      <c r="D149" s="9">
        <f t="shared" si="90"/>
        <v>0</v>
      </c>
      <c r="E149" s="9">
        <f t="shared" si="90"/>
        <v>2381.7424712801999</v>
      </c>
      <c r="F149" s="9">
        <f t="shared" si="90"/>
        <v>2488.3056722553742</v>
      </c>
      <c r="G149" s="9">
        <f t="shared" si="90"/>
        <v>2637.7138715607739</v>
      </c>
      <c r="H149" s="9">
        <f t="shared" si="90"/>
        <v>2823.3755309917497</v>
      </c>
      <c r="I149" s="9">
        <f t="shared" si="90"/>
        <v>3303.4592302304236</v>
      </c>
      <c r="J149" s="9">
        <f t="shared" si="90"/>
        <v>3630.8389610613749</v>
      </c>
      <c r="K149" s="9">
        <f t="shared" si="90"/>
        <v>3947.2327948845741</v>
      </c>
      <c r="L149" s="9">
        <f t="shared" si="90"/>
        <v>4288.8941918255996</v>
      </c>
      <c r="M149" s="9">
        <f t="shared" si="90"/>
        <v>4810.7242996937239</v>
      </c>
      <c r="N149" s="9">
        <f t="shared" si="90"/>
        <v>5522.6104257959232</v>
      </c>
      <c r="O149" s="9">
        <f t="shared" si="90"/>
        <v>6172.9755286547243</v>
      </c>
    </row>
    <row r="150" spans="1:15" x14ac:dyDescent="0.2">
      <c r="A150" s="6">
        <v>12</v>
      </c>
      <c r="B150" s="9">
        <f t="shared" ref="B150:O150" si="91">+B123*$D$136</f>
        <v>0</v>
      </c>
      <c r="C150" s="9">
        <f t="shared" si="91"/>
        <v>0</v>
      </c>
      <c r="D150" s="9">
        <f t="shared" si="91"/>
        <v>0</v>
      </c>
      <c r="E150" s="9">
        <f t="shared" si="91"/>
        <v>0</v>
      </c>
      <c r="F150" s="9">
        <f t="shared" si="91"/>
        <v>2537.7422087902492</v>
      </c>
      <c r="G150" s="9">
        <f t="shared" si="91"/>
        <v>2689.3475874971996</v>
      </c>
      <c r="H150" s="9">
        <f t="shared" si="91"/>
        <v>2880.5021954320491</v>
      </c>
      <c r="I150" s="9">
        <f t="shared" si="91"/>
        <v>3377.0647401823499</v>
      </c>
      <c r="J150" s="9">
        <f t="shared" si="91"/>
        <v>3703.3458813125239</v>
      </c>
      <c r="K150" s="9">
        <f t="shared" si="91"/>
        <v>4024.1340739388238</v>
      </c>
      <c r="L150" s="9">
        <f t="shared" si="91"/>
        <v>4372.3870090844994</v>
      </c>
      <c r="M150" s="9">
        <f t="shared" si="91"/>
        <v>4906.3016036611489</v>
      </c>
      <c r="N150" s="9">
        <f t="shared" si="91"/>
        <v>5634.6665752749732</v>
      </c>
      <c r="O150" s="9">
        <f t="shared" si="91"/>
        <v>6298.2147545430735</v>
      </c>
    </row>
    <row r="151" spans="1:15" x14ac:dyDescent="0.2">
      <c r="A151" s="6">
        <v>13</v>
      </c>
      <c r="B151" s="9">
        <f t="shared" ref="B151:O151" si="92">+B124*$D$136</f>
        <v>0</v>
      </c>
      <c r="C151" s="9">
        <f t="shared" si="92"/>
        <v>0</v>
      </c>
      <c r="D151" s="9">
        <f t="shared" si="92"/>
        <v>0</v>
      </c>
      <c r="E151" s="9">
        <f t="shared" si="92"/>
        <v>0</v>
      </c>
      <c r="F151" s="9">
        <f t="shared" si="92"/>
        <v>2586.0801556243496</v>
      </c>
      <c r="G151" s="9">
        <f t="shared" si="92"/>
        <v>2743.1784828351742</v>
      </c>
      <c r="H151" s="9">
        <f t="shared" si="92"/>
        <v>2938.727449573124</v>
      </c>
      <c r="I151" s="9">
        <f t="shared" si="92"/>
        <v>3452.8674295358237</v>
      </c>
      <c r="J151" s="9">
        <f t="shared" si="92"/>
        <v>3780.2471603667741</v>
      </c>
      <c r="K151" s="9">
        <f t="shared" si="92"/>
        <v>4106.5283014969491</v>
      </c>
      <c r="L151" s="9">
        <f t="shared" si="92"/>
        <v>4460.274185146498</v>
      </c>
      <c r="M151" s="9">
        <f t="shared" si="92"/>
        <v>5006.2732664316736</v>
      </c>
      <c r="N151" s="9">
        <f t="shared" si="92"/>
        <v>5747.821314454799</v>
      </c>
      <c r="O151" s="9">
        <f t="shared" si="92"/>
        <v>6425.6511598329744</v>
      </c>
    </row>
    <row r="152" spans="1:15" x14ac:dyDescent="0.2">
      <c r="A152" s="6">
        <v>14</v>
      </c>
      <c r="B152" s="9">
        <f t="shared" ref="B152:O152" si="93">+B125*$D$136</f>
        <v>0</v>
      </c>
      <c r="C152" s="9">
        <f t="shared" si="93"/>
        <v>0</v>
      </c>
      <c r="D152" s="9">
        <f t="shared" si="93"/>
        <v>0</v>
      </c>
      <c r="E152" s="9">
        <f t="shared" si="93"/>
        <v>0</v>
      </c>
      <c r="F152" s="9">
        <f t="shared" si="93"/>
        <v>2637.7138715607739</v>
      </c>
      <c r="G152" s="9">
        <f t="shared" si="93"/>
        <v>2795.910788472374</v>
      </c>
      <c r="H152" s="9">
        <f t="shared" si="93"/>
        <v>2999.1498831157492</v>
      </c>
      <c r="I152" s="9">
        <f t="shared" si="93"/>
        <v>3528.6701188892989</v>
      </c>
      <c r="J152" s="9">
        <f t="shared" si="93"/>
        <v>3859.3456188225741</v>
      </c>
      <c r="K152" s="9">
        <f t="shared" si="93"/>
        <v>4190.0211187558489</v>
      </c>
      <c r="L152" s="9">
        <f t="shared" si="93"/>
        <v>4551.4571303108241</v>
      </c>
      <c r="M152" s="9">
        <f t="shared" si="93"/>
        <v>5107.3435189029733</v>
      </c>
      <c r="N152" s="9">
        <f t="shared" si="93"/>
        <v>5864.2718227369496</v>
      </c>
      <c r="O152" s="9">
        <f t="shared" si="93"/>
        <v>6557.4819239259741</v>
      </c>
    </row>
    <row r="153" spans="1:15" x14ac:dyDescent="0.2">
      <c r="A153" s="6">
        <v>15</v>
      </c>
      <c r="B153" s="9">
        <f t="shared" ref="B153:O153" si="94">+B126*$D$136</f>
        <v>0</v>
      </c>
      <c r="C153" s="9">
        <f t="shared" si="94"/>
        <v>0</v>
      </c>
      <c r="D153" s="9">
        <f t="shared" si="94"/>
        <v>0</v>
      </c>
      <c r="E153" s="9">
        <f t="shared" si="94"/>
        <v>0</v>
      </c>
      <c r="F153" s="9">
        <f t="shared" si="94"/>
        <v>0</v>
      </c>
      <c r="G153" s="9">
        <f t="shared" si="94"/>
        <v>2854.1360426134493</v>
      </c>
      <c r="H153" s="9">
        <f t="shared" si="94"/>
        <v>3059.5723166583739</v>
      </c>
      <c r="I153" s="9">
        <f t="shared" si="94"/>
        <v>3607.7685773450985</v>
      </c>
      <c r="J153" s="9">
        <f t="shared" si="94"/>
        <v>3937.3454875775992</v>
      </c>
      <c r="K153" s="9">
        <f t="shared" si="94"/>
        <v>4274.6125257155236</v>
      </c>
      <c r="L153" s="9">
        <f t="shared" si="94"/>
        <v>4642.6400754751494</v>
      </c>
      <c r="M153" s="9">
        <f t="shared" si="94"/>
        <v>5209.5123610750488</v>
      </c>
      <c r="N153" s="9">
        <f t="shared" si="94"/>
        <v>5981.8209207198734</v>
      </c>
      <c r="O153" s="9">
        <f t="shared" si="94"/>
        <v>0</v>
      </c>
    </row>
    <row r="154" spans="1:15" x14ac:dyDescent="0.2">
      <c r="A154" s="6">
        <v>16</v>
      </c>
      <c r="B154" s="9">
        <f t="shared" ref="B154:O154" si="95">+B127*$D$136</f>
        <v>0</v>
      </c>
      <c r="C154" s="9">
        <f t="shared" si="95"/>
        <v>0</v>
      </c>
      <c r="D154" s="9">
        <f t="shared" si="95"/>
        <v>0</v>
      </c>
      <c r="E154" s="9">
        <f t="shared" si="95"/>
        <v>0</v>
      </c>
      <c r="F154" s="9">
        <f t="shared" si="95"/>
        <v>0</v>
      </c>
      <c r="G154" s="9">
        <f t="shared" si="95"/>
        <v>2907.9669379514248</v>
      </c>
      <c r="H154" s="9">
        <f t="shared" si="95"/>
        <v>3119.9947502009991</v>
      </c>
      <c r="I154" s="9">
        <f t="shared" si="95"/>
        <v>3684.6698563993486</v>
      </c>
      <c r="J154" s="9">
        <f t="shared" si="95"/>
        <v>4018.6411254349487</v>
      </c>
      <c r="K154" s="9">
        <f t="shared" si="95"/>
        <v>4361.40111207675</v>
      </c>
      <c r="L154" s="9">
        <f t="shared" si="95"/>
        <v>4738.2173794425744</v>
      </c>
      <c r="M154" s="9">
        <f t="shared" si="95"/>
        <v>5314.9769723494492</v>
      </c>
      <c r="N154" s="9">
        <f t="shared" si="95"/>
        <v>0</v>
      </c>
      <c r="O154" s="9">
        <f t="shared" si="95"/>
        <v>0</v>
      </c>
    </row>
    <row r="155" spans="1:15" x14ac:dyDescent="0.2">
      <c r="A155" s="6">
        <v>17</v>
      </c>
      <c r="B155" s="9">
        <f t="shared" ref="B155:O155" si="96">+B128*$D$136</f>
        <v>0</v>
      </c>
      <c r="C155" s="9">
        <f t="shared" si="96"/>
        <v>0</v>
      </c>
      <c r="D155" s="9">
        <f t="shared" si="96"/>
        <v>0</v>
      </c>
      <c r="E155" s="9">
        <f t="shared" si="96"/>
        <v>0</v>
      </c>
      <c r="F155" s="9">
        <f t="shared" si="96"/>
        <v>0</v>
      </c>
      <c r="G155" s="9">
        <f t="shared" si="96"/>
        <v>0</v>
      </c>
      <c r="H155" s="9">
        <f t="shared" si="96"/>
        <v>3184.811542546724</v>
      </c>
      <c r="I155" s="9">
        <f t="shared" si="96"/>
        <v>3769.2612633590243</v>
      </c>
      <c r="J155" s="9">
        <f t="shared" si="96"/>
        <v>4102.1339426938493</v>
      </c>
      <c r="K155" s="9">
        <f t="shared" si="96"/>
        <v>4448.1896984379746</v>
      </c>
      <c r="L155" s="9">
        <f t="shared" si="96"/>
        <v>4831.5975040084486</v>
      </c>
      <c r="M155" s="9">
        <f t="shared" si="96"/>
        <v>5422.6387630253994</v>
      </c>
      <c r="N155" s="9">
        <f t="shared" si="96"/>
        <v>0</v>
      </c>
      <c r="O155" s="9">
        <f t="shared" si="96"/>
        <v>0</v>
      </c>
    </row>
    <row r="156" spans="1:15" x14ac:dyDescent="0.2">
      <c r="A156" s="6">
        <v>18</v>
      </c>
      <c r="B156" s="9">
        <f t="shared" ref="B156:O156" si="97">+B129*$D$136</f>
        <v>0</v>
      </c>
      <c r="C156" s="9">
        <f t="shared" si="97"/>
        <v>0</v>
      </c>
      <c r="D156" s="9">
        <f t="shared" si="97"/>
        <v>0</v>
      </c>
      <c r="E156" s="9">
        <f t="shared" si="97"/>
        <v>0</v>
      </c>
      <c r="F156" s="9">
        <f t="shared" si="97"/>
        <v>0</v>
      </c>
      <c r="G156" s="9">
        <f t="shared" si="97"/>
        <v>0</v>
      </c>
      <c r="H156" s="9">
        <f t="shared" si="97"/>
        <v>3247.4311554908995</v>
      </c>
      <c r="I156" s="9">
        <f t="shared" si="97"/>
        <v>3852.754080617924</v>
      </c>
      <c r="J156" s="9">
        <f t="shared" si="97"/>
        <v>4187.823939354299</v>
      </c>
      <c r="K156" s="9">
        <f t="shared" si="97"/>
        <v>4538.2740539015231</v>
      </c>
      <c r="L156" s="9">
        <f t="shared" si="97"/>
        <v>4929.3719873774226</v>
      </c>
      <c r="M156" s="9">
        <f t="shared" si="97"/>
        <v>0</v>
      </c>
      <c r="N156" s="9">
        <f t="shared" si="97"/>
        <v>0</v>
      </c>
      <c r="O156" s="9">
        <f t="shared" si="97"/>
        <v>0</v>
      </c>
    </row>
    <row r="157" spans="1:15" x14ac:dyDescent="0.2">
      <c r="A157" s="6">
        <v>19</v>
      </c>
      <c r="B157" s="9">
        <f t="shared" ref="B157:O157" si="98">+B130*$D$136</f>
        <v>0</v>
      </c>
      <c r="C157" s="9">
        <f t="shared" si="98"/>
        <v>0</v>
      </c>
      <c r="D157" s="9">
        <f t="shared" si="98"/>
        <v>0</v>
      </c>
      <c r="E157" s="9">
        <f t="shared" si="98"/>
        <v>0</v>
      </c>
      <c r="F157" s="9">
        <f t="shared" si="98"/>
        <v>0</v>
      </c>
      <c r="G157" s="9">
        <f t="shared" si="98"/>
        <v>0</v>
      </c>
      <c r="H157" s="9">
        <f t="shared" si="98"/>
        <v>3312.2479478366245</v>
      </c>
      <c r="I157" s="9">
        <f t="shared" si="98"/>
        <v>3937.3454875775992</v>
      </c>
      <c r="J157" s="9">
        <f t="shared" si="98"/>
        <v>4274.6125257155236</v>
      </c>
      <c r="K157" s="9">
        <f t="shared" si="98"/>
        <v>4629.4569990658483</v>
      </c>
      <c r="L157" s="9">
        <f t="shared" si="98"/>
        <v>5027.1464707463983</v>
      </c>
      <c r="M157" s="9">
        <f t="shared" si="98"/>
        <v>0</v>
      </c>
      <c r="N157" s="9">
        <f t="shared" si="98"/>
        <v>0</v>
      </c>
      <c r="O157" s="9">
        <f t="shared" si="98"/>
        <v>0</v>
      </c>
    </row>
    <row r="158" spans="1:15" x14ac:dyDescent="0.2">
      <c r="A158" s="6">
        <v>20</v>
      </c>
      <c r="B158" s="9">
        <f t="shared" ref="B158:O158" si="99">+B131*$D$136</f>
        <v>0</v>
      </c>
      <c r="C158" s="9">
        <f t="shared" si="99"/>
        <v>0</v>
      </c>
      <c r="D158" s="9">
        <f t="shared" si="99"/>
        <v>0</v>
      </c>
      <c r="E158" s="9">
        <f t="shared" si="99"/>
        <v>0</v>
      </c>
      <c r="F158" s="9">
        <f t="shared" si="99"/>
        <v>0</v>
      </c>
      <c r="G158" s="9">
        <f t="shared" si="99"/>
        <v>0</v>
      </c>
      <c r="H158" s="9">
        <f t="shared" si="99"/>
        <v>0</v>
      </c>
      <c r="I158" s="9">
        <f t="shared" si="99"/>
        <v>4024.1340739388238</v>
      </c>
      <c r="J158" s="9">
        <f t="shared" si="99"/>
        <v>4361.40111207675</v>
      </c>
      <c r="K158" s="9">
        <f t="shared" si="99"/>
        <v>0</v>
      </c>
      <c r="L158" s="9">
        <f t="shared" si="99"/>
        <v>0</v>
      </c>
      <c r="M158" s="9">
        <f t="shared" si="99"/>
        <v>0</v>
      </c>
      <c r="N158" s="9">
        <f t="shared" si="99"/>
        <v>0</v>
      </c>
      <c r="O158" s="9">
        <f t="shared" si="99"/>
        <v>0</v>
      </c>
    </row>
    <row r="162" spans="1:44" x14ac:dyDescent="0.2">
      <c r="A162" s="1" t="s">
        <v>10</v>
      </c>
      <c r="B162" s="1"/>
      <c r="C162" s="1"/>
      <c r="D162" s="1"/>
      <c r="E162" s="1"/>
      <c r="F162" s="1"/>
      <c r="G162" s="1"/>
      <c r="H162" s="1"/>
      <c r="I162" s="1"/>
      <c r="J162" s="1"/>
    </row>
    <row r="163" spans="1:44" x14ac:dyDescent="0.2">
      <c r="A163" s="2" t="s">
        <v>4</v>
      </c>
      <c r="D163" s="8">
        <v>1.01</v>
      </c>
    </row>
    <row r="164" spans="1:44" x14ac:dyDescent="0.2">
      <c r="A164" s="3" t="s">
        <v>0</v>
      </c>
      <c r="B164" s="4">
        <v>1</v>
      </c>
      <c r="C164" s="4">
        <v>2</v>
      </c>
      <c r="D164" s="4">
        <v>3</v>
      </c>
      <c r="E164" s="4">
        <v>4</v>
      </c>
      <c r="F164" s="4">
        <v>5</v>
      </c>
      <c r="G164" s="4">
        <v>6</v>
      </c>
      <c r="H164" s="4">
        <v>7</v>
      </c>
      <c r="I164" s="4">
        <v>8</v>
      </c>
      <c r="J164" s="4">
        <v>10</v>
      </c>
      <c r="K164" s="4">
        <v>11</v>
      </c>
      <c r="L164" s="4">
        <v>12</v>
      </c>
      <c r="M164" s="4">
        <v>13</v>
      </c>
      <c r="N164" s="4">
        <v>14</v>
      </c>
      <c r="O164" s="4">
        <v>15</v>
      </c>
    </row>
    <row r="165" spans="1:44" x14ac:dyDescent="0.2">
      <c r="A165" s="3" t="s">
        <v>1</v>
      </c>
      <c r="B165" s="15">
        <v>1725</v>
      </c>
      <c r="C165" s="9">
        <v>1725</v>
      </c>
      <c r="D165" s="9">
        <f t="shared" ref="D165:O165" si="100">+D138*$D$163</f>
        <v>1847.4433703082784</v>
      </c>
      <c r="E165" s="9">
        <f t="shared" si="100"/>
        <v>1924.0040865552876</v>
      </c>
      <c r="F165" s="9">
        <f t="shared" si="100"/>
        <v>2011.6605587801255</v>
      </c>
      <c r="G165" s="9">
        <f t="shared" si="100"/>
        <v>2129.2755721450967</v>
      </c>
      <c r="H165" s="9">
        <f t="shared" si="100"/>
        <v>2283.5065802368995</v>
      </c>
      <c r="I165" s="9">
        <f t="shared" si="100"/>
        <v>2591.9685964205037</v>
      </c>
      <c r="J165" s="9">
        <f t="shared" si="100"/>
        <v>2912.6359441797181</v>
      </c>
      <c r="K165" s="9">
        <f t="shared" si="100"/>
        <v>3197.7968728098849</v>
      </c>
      <c r="L165" s="9">
        <f t="shared" si="100"/>
        <v>3485.176952635617</v>
      </c>
      <c r="M165" s="9">
        <f t="shared" si="100"/>
        <v>3910.1444065864098</v>
      </c>
      <c r="N165" s="9">
        <f t="shared" si="100"/>
        <v>4473.8088102600468</v>
      </c>
      <c r="O165" s="9">
        <f t="shared" si="100"/>
        <v>4972.0082536645014</v>
      </c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</row>
    <row r="166" spans="1:44" x14ac:dyDescent="0.2">
      <c r="A166" s="6">
        <v>1</v>
      </c>
      <c r="B166" s="9">
        <f t="shared" ref="B166:O166" si="101">+B139*$D$163</f>
        <v>1742.0336885189172</v>
      </c>
      <c r="C166" s="9">
        <f t="shared" si="101"/>
        <v>1753.1294444967446</v>
      </c>
      <c r="D166" s="9">
        <f t="shared" si="101"/>
        <v>1887.3880918284572</v>
      </c>
      <c r="E166" s="9">
        <f t="shared" si="101"/>
        <v>1966.1679592710329</v>
      </c>
      <c r="F166" s="9">
        <f t="shared" si="101"/>
        <v>2052.7148558980871</v>
      </c>
      <c r="G166" s="9">
        <f t="shared" si="101"/>
        <v>2174.7681716541892</v>
      </c>
      <c r="H166" s="9">
        <f t="shared" si="101"/>
        <v>2330.1087553437746</v>
      </c>
      <c r="I166" s="9">
        <f t="shared" si="101"/>
        <v>2655.21440549412</v>
      </c>
      <c r="J166" s="9">
        <f t="shared" si="101"/>
        <v>2978.100904448901</v>
      </c>
      <c r="K166" s="9">
        <f t="shared" si="101"/>
        <v>3262.1522574812843</v>
      </c>
      <c r="L166" s="9">
        <f t="shared" si="101"/>
        <v>3556.1897908937131</v>
      </c>
      <c r="M166" s="9">
        <f t="shared" si="101"/>
        <v>3988.9242740289851</v>
      </c>
      <c r="N166" s="9">
        <f t="shared" si="101"/>
        <v>4562.5748580826667</v>
      </c>
      <c r="O166" s="9">
        <f t="shared" si="101"/>
        <v>5075.1987842582967</v>
      </c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</row>
    <row r="167" spans="1:44" x14ac:dyDescent="0.2">
      <c r="A167" s="6">
        <v>2</v>
      </c>
      <c r="B167" s="9">
        <f t="shared" ref="B167:O167" si="102">+B140*$D$163</f>
        <v>1776.4305320501826</v>
      </c>
      <c r="C167" s="9">
        <f t="shared" si="102"/>
        <v>1788.6358636257924</v>
      </c>
      <c r="D167" s="9">
        <f t="shared" si="102"/>
        <v>1925.1136621530709</v>
      </c>
      <c r="E167" s="9">
        <f t="shared" si="102"/>
        <v>2006.1126807912117</v>
      </c>
      <c r="F167" s="9">
        <f t="shared" si="102"/>
        <v>2094.8787286138313</v>
      </c>
      <c r="G167" s="9">
        <f t="shared" si="102"/>
        <v>2221.3703467610653</v>
      </c>
      <c r="H167" s="9">
        <f t="shared" si="102"/>
        <v>2377.8205060484329</v>
      </c>
      <c r="I167" s="9">
        <f t="shared" si="102"/>
        <v>2717.3506389699537</v>
      </c>
      <c r="J167" s="9">
        <f t="shared" si="102"/>
        <v>3039.1275623269516</v>
      </c>
      <c r="K167" s="9">
        <f t="shared" si="102"/>
        <v>3328.726793348249</v>
      </c>
      <c r="L167" s="9">
        <f t="shared" si="102"/>
        <v>3626.093053554026</v>
      </c>
      <c r="M167" s="9">
        <f t="shared" si="102"/>
        <v>4066.5945658737774</v>
      </c>
      <c r="N167" s="9">
        <f t="shared" si="102"/>
        <v>4654.6696326986339</v>
      </c>
      <c r="O167" s="9">
        <f t="shared" si="102"/>
        <v>5182.8276172432243</v>
      </c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</row>
    <row r="168" spans="1:44" x14ac:dyDescent="0.2">
      <c r="A168" s="6">
        <v>3</v>
      </c>
      <c r="B168" s="9">
        <f t="shared" ref="B168:O168" si="103">+B141*$D$163</f>
        <v>1814.1561023747956</v>
      </c>
      <c r="C168" s="9">
        <f t="shared" si="103"/>
        <v>1826.3614339504059</v>
      </c>
      <c r="D168" s="9">
        <f t="shared" si="103"/>
        <v>1967.2775348688151</v>
      </c>
      <c r="E168" s="9">
        <f t="shared" si="103"/>
        <v>2046.0574023113907</v>
      </c>
      <c r="F168" s="9">
        <f t="shared" si="103"/>
        <v>2137.042601329576</v>
      </c>
      <c r="G168" s="9">
        <f t="shared" si="103"/>
        <v>2266.8629462701579</v>
      </c>
      <c r="H168" s="9">
        <f t="shared" si="103"/>
        <v>2426.6418323508742</v>
      </c>
      <c r="I168" s="9">
        <f t="shared" si="103"/>
        <v>2781.7060236413536</v>
      </c>
      <c r="J168" s="9">
        <f t="shared" si="103"/>
        <v>3104.5925225961341</v>
      </c>
      <c r="K168" s="9">
        <f t="shared" si="103"/>
        <v>3395.3013292152141</v>
      </c>
      <c r="L168" s="9">
        <f t="shared" si="103"/>
        <v>3699.3250430076878</v>
      </c>
      <c r="M168" s="9">
        <f t="shared" si="103"/>
        <v>4148.7031601097015</v>
      </c>
      <c r="N168" s="9">
        <f t="shared" si="103"/>
        <v>4747.873982912387</v>
      </c>
      <c r="O168" s="9">
        <f t="shared" si="103"/>
        <v>5291.566025825934</v>
      </c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</row>
    <row r="169" spans="1:44" x14ac:dyDescent="0.2">
      <c r="A169" s="6">
        <v>4</v>
      </c>
      <c r="B169" s="9">
        <f t="shared" ref="B169:O169" si="104">+B142*$D$163</f>
        <v>1851.8816726994094</v>
      </c>
      <c r="C169" s="9">
        <f t="shared" si="104"/>
        <v>1864.0870042750196</v>
      </c>
      <c r="D169" s="9">
        <f t="shared" si="104"/>
        <v>2007.2222563889943</v>
      </c>
      <c r="E169" s="9">
        <f t="shared" si="104"/>
        <v>2089.3308506249177</v>
      </c>
      <c r="F169" s="9">
        <f t="shared" si="104"/>
        <v>2181.4256252408863</v>
      </c>
      <c r="G169" s="9">
        <f t="shared" si="104"/>
        <v>2315.6842725725987</v>
      </c>
      <c r="H169" s="9">
        <f t="shared" si="104"/>
        <v>2474.3535830555315</v>
      </c>
      <c r="I169" s="9">
        <f t="shared" si="104"/>
        <v>2848.2805595083182</v>
      </c>
      <c r="J169" s="9">
        <f t="shared" si="104"/>
        <v>3172.2766340608814</v>
      </c>
      <c r="K169" s="9">
        <f t="shared" si="104"/>
        <v>3465.2045918755275</v>
      </c>
      <c r="L169" s="9">
        <f t="shared" si="104"/>
        <v>3773.6666080591322</v>
      </c>
      <c r="M169" s="9">
        <f t="shared" si="104"/>
        <v>4231.9213299434077</v>
      </c>
      <c r="N169" s="9">
        <f t="shared" si="104"/>
        <v>4845.5166355172669</v>
      </c>
      <c r="O169" s="9">
        <f t="shared" si="104"/>
        <v>5402.5235856042091</v>
      </c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</row>
    <row r="170" spans="1:44" x14ac:dyDescent="0.2">
      <c r="A170" s="6">
        <v>5</v>
      </c>
      <c r="B170" s="9">
        <f t="shared" ref="B170:O170" si="105">+B143*$D$163</f>
        <v>1889.6072430240229</v>
      </c>
      <c r="C170" s="9">
        <f t="shared" si="105"/>
        <v>1898.4838478062848</v>
      </c>
      <c r="D170" s="9">
        <f t="shared" si="105"/>
        <v>2050.4957047025214</v>
      </c>
      <c r="E170" s="9">
        <f t="shared" si="105"/>
        <v>2130.3851477428789</v>
      </c>
      <c r="F170" s="9">
        <f t="shared" si="105"/>
        <v>2226.9182247499793</v>
      </c>
      <c r="G170" s="9">
        <f t="shared" si="105"/>
        <v>2360.0672964839091</v>
      </c>
      <c r="H170" s="9">
        <f t="shared" si="105"/>
        <v>2527.6132117491038</v>
      </c>
      <c r="I170" s="9">
        <f t="shared" si="105"/>
        <v>2913.7455197775012</v>
      </c>
      <c r="J170" s="9">
        <f t="shared" si="105"/>
        <v>3239.9607455256296</v>
      </c>
      <c r="K170" s="9">
        <f t="shared" si="105"/>
        <v>3535.10785453584</v>
      </c>
      <c r="L170" s="9">
        <f t="shared" si="105"/>
        <v>3848.0081731105752</v>
      </c>
      <c r="M170" s="9">
        <f t="shared" si="105"/>
        <v>4315.139499777114</v>
      </c>
      <c r="N170" s="9">
        <f t="shared" si="105"/>
        <v>4943.1592881221504</v>
      </c>
      <c r="O170" s="9">
        <f t="shared" si="105"/>
        <v>5515.7002965780503</v>
      </c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</row>
    <row r="171" spans="1:44" x14ac:dyDescent="0.2">
      <c r="A171" s="6">
        <v>6</v>
      </c>
      <c r="B171" s="9">
        <f t="shared" ref="B171:O171" si="106">+B144*$D$163</f>
        <v>1926.2232377508533</v>
      </c>
      <c r="C171" s="9">
        <f t="shared" si="106"/>
        <v>1937.3189937286811</v>
      </c>
      <c r="D171" s="9">
        <f t="shared" si="106"/>
        <v>2092.6595774182661</v>
      </c>
      <c r="E171" s="9">
        <f t="shared" si="106"/>
        <v>2173.6585960564071</v>
      </c>
      <c r="F171" s="9">
        <f t="shared" si="106"/>
        <v>2271.3012486612888</v>
      </c>
      <c r="G171" s="9">
        <f t="shared" si="106"/>
        <v>2411.1077739819152</v>
      </c>
      <c r="H171" s="9">
        <f t="shared" si="106"/>
        <v>2578.6536892471099</v>
      </c>
      <c r="I171" s="9">
        <f t="shared" si="106"/>
        <v>2982.5392068400311</v>
      </c>
      <c r="J171" s="9">
        <f t="shared" si="106"/>
        <v>3310.9735837837252</v>
      </c>
      <c r="K171" s="9">
        <f t="shared" si="106"/>
        <v>3607.2302683917192</v>
      </c>
      <c r="L171" s="9">
        <f t="shared" si="106"/>
        <v>3924.5688893575857</v>
      </c>
      <c r="M171" s="9">
        <f t="shared" si="106"/>
        <v>4399.4672452086024</v>
      </c>
      <c r="N171" s="9">
        <f t="shared" si="106"/>
        <v>5045.2402431181636</v>
      </c>
      <c r="O171" s="9">
        <f t="shared" si="106"/>
        <v>5628.8770075518896</v>
      </c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</row>
    <row r="172" spans="1:44" x14ac:dyDescent="0.2">
      <c r="A172" s="6">
        <v>7</v>
      </c>
      <c r="B172" s="9">
        <f t="shared" ref="B172:O172" si="107">+B145*$D$163</f>
        <v>1967.2775348688151</v>
      </c>
      <c r="C172" s="9">
        <f t="shared" si="107"/>
        <v>1976.1541396510775</v>
      </c>
      <c r="D172" s="9">
        <f t="shared" si="107"/>
        <v>2135.9330257317934</v>
      </c>
      <c r="E172" s="9">
        <f t="shared" si="107"/>
        <v>2218.0416199677175</v>
      </c>
      <c r="F172" s="9">
        <f t="shared" si="107"/>
        <v>2320.1225749637301</v>
      </c>
      <c r="G172" s="9">
        <f t="shared" si="107"/>
        <v>2458.8195246865735</v>
      </c>
      <c r="H172" s="9">
        <f t="shared" si="107"/>
        <v>2630.8037423428996</v>
      </c>
      <c r="I172" s="9">
        <f t="shared" si="107"/>
        <v>3050.2233183047792</v>
      </c>
      <c r="J172" s="9">
        <f t="shared" si="107"/>
        <v>3377.5481196506903</v>
      </c>
      <c r="K172" s="9">
        <f t="shared" si="107"/>
        <v>3679.3526822475983</v>
      </c>
      <c r="L172" s="9">
        <f t="shared" si="107"/>
        <v>4002.2391812023784</v>
      </c>
      <c r="M172" s="9">
        <f t="shared" si="107"/>
        <v>4488.2332930312214</v>
      </c>
      <c r="N172" s="9">
        <f t="shared" si="107"/>
        <v>5148.430773711958</v>
      </c>
      <c r="O172" s="9">
        <f t="shared" si="107"/>
        <v>5746.4920209168613</v>
      </c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</row>
    <row r="173" spans="1:44" x14ac:dyDescent="0.2">
      <c r="A173" s="6">
        <v>8</v>
      </c>
      <c r="B173" s="9">
        <f t="shared" ref="B173:O173" si="108">+B146*$D$163</f>
        <v>2005.0031051934286</v>
      </c>
      <c r="C173" s="9">
        <f t="shared" si="108"/>
        <v>2017.2084367690388</v>
      </c>
      <c r="D173" s="9">
        <f t="shared" si="108"/>
        <v>2179.2064740453206</v>
      </c>
      <c r="E173" s="9">
        <f t="shared" si="108"/>
        <v>2263.5342194768095</v>
      </c>
      <c r="F173" s="9">
        <f t="shared" si="108"/>
        <v>2364.5055988750396</v>
      </c>
      <c r="G173" s="9">
        <f t="shared" si="108"/>
        <v>2510.9695777823626</v>
      </c>
      <c r="H173" s="9">
        <f t="shared" si="108"/>
        <v>2686.2825222320371</v>
      </c>
      <c r="I173" s="9">
        <f t="shared" si="108"/>
        <v>3121.2361565628748</v>
      </c>
      <c r="J173" s="9">
        <f t="shared" si="108"/>
        <v>3448.5609579087863</v>
      </c>
      <c r="K173" s="9">
        <f t="shared" si="108"/>
        <v>3751.475096103477</v>
      </c>
      <c r="L173" s="9">
        <f t="shared" si="108"/>
        <v>4082.1286242427359</v>
      </c>
      <c r="M173" s="9">
        <f t="shared" si="108"/>
        <v>4579.2184920494074</v>
      </c>
      <c r="N173" s="9">
        <f t="shared" si="108"/>
        <v>5252.7308799035372</v>
      </c>
      <c r="O173" s="9">
        <f t="shared" si="108"/>
        <v>5866.3261854773982</v>
      </c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</row>
    <row r="174" spans="1:44" x14ac:dyDescent="0.2">
      <c r="A174" s="6">
        <v>9</v>
      </c>
      <c r="B174" s="9">
        <f t="shared" ref="B174:O174" si="109">+B147*$D$163</f>
        <v>0</v>
      </c>
      <c r="C174" s="9">
        <f t="shared" si="109"/>
        <v>2057.1531582892176</v>
      </c>
      <c r="D174" s="9">
        <f t="shared" si="109"/>
        <v>2225.8086491521963</v>
      </c>
      <c r="E174" s="9">
        <f t="shared" si="109"/>
        <v>2309.0268189859016</v>
      </c>
      <c r="F174" s="9">
        <f t="shared" si="109"/>
        <v>2414.436500775264</v>
      </c>
      <c r="G174" s="9">
        <f t="shared" si="109"/>
        <v>2560.9004796825866</v>
      </c>
      <c r="H174" s="9">
        <f t="shared" si="109"/>
        <v>2739.5421509256089</v>
      </c>
      <c r="I174" s="9">
        <f t="shared" si="109"/>
        <v>3192.2489948209709</v>
      </c>
      <c r="J174" s="9">
        <f t="shared" si="109"/>
        <v>3518.4642205690989</v>
      </c>
      <c r="K174" s="9">
        <f t="shared" si="109"/>
        <v>3826.9262367527044</v>
      </c>
      <c r="L174" s="9">
        <f t="shared" si="109"/>
        <v>4163.1276428808769</v>
      </c>
      <c r="M174" s="9">
        <f t="shared" si="109"/>
        <v>4671.3132666653773</v>
      </c>
      <c r="N174" s="9">
        <f t="shared" si="109"/>
        <v>5358.1405616928978</v>
      </c>
      <c r="O174" s="9">
        <f t="shared" si="109"/>
        <v>5987.2699256357182</v>
      </c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</row>
    <row r="175" spans="1:44" x14ac:dyDescent="0.2">
      <c r="A175" s="6">
        <v>10</v>
      </c>
      <c r="B175" s="9">
        <f t="shared" ref="B175:O175" si="110">+B148*$D$163</f>
        <v>0</v>
      </c>
      <c r="C175" s="9">
        <f t="shared" si="110"/>
        <v>2099.3170310049627</v>
      </c>
      <c r="D175" s="9">
        <f t="shared" si="110"/>
        <v>2271.3012486612888</v>
      </c>
      <c r="E175" s="9">
        <f t="shared" si="110"/>
        <v>2355.6289940927777</v>
      </c>
      <c r="F175" s="9">
        <f t="shared" si="110"/>
        <v>2461.0386758821392</v>
      </c>
      <c r="G175" s="9">
        <f t="shared" si="110"/>
        <v>2610.8313815828105</v>
      </c>
      <c r="H175" s="9">
        <f t="shared" si="110"/>
        <v>2795.0209308147464</v>
      </c>
      <c r="I175" s="9">
        <f t="shared" si="110"/>
        <v>3263.2618330790674</v>
      </c>
      <c r="J175" s="9">
        <f t="shared" si="110"/>
        <v>3590.5866344249785</v>
      </c>
      <c r="K175" s="9">
        <f t="shared" si="110"/>
        <v>3906.8156797930619</v>
      </c>
      <c r="L175" s="9">
        <f t="shared" si="110"/>
        <v>4246.3458127145832</v>
      </c>
      <c r="M175" s="9">
        <f t="shared" si="110"/>
        <v>4763.4080412813455</v>
      </c>
      <c r="N175" s="9">
        <f t="shared" si="110"/>
        <v>5466.8789702756094</v>
      </c>
      <c r="O175" s="9">
        <f t="shared" si="110"/>
        <v>6111.5423925873865</v>
      </c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</row>
    <row r="176" spans="1:44" x14ac:dyDescent="0.2">
      <c r="A176" s="6">
        <v>11</v>
      </c>
      <c r="B176" s="9">
        <f t="shared" ref="B176:O176" si="111">+B149*$D$163</f>
        <v>0</v>
      </c>
      <c r="C176" s="9">
        <f t="shared" si="111"/>
        <v>2139.2617525251417</v>
      </c>
      <c r="D176" s="9">
        <f t="shared" si="111"/>
        <v>0</v>
      </c>
      <c r="E176" s="9">
        <f t="shared" si="111"/>
        <v>2405.5598959930021</v>
      </c>
      <c r="F176" s="9">
        <f t="shared" si="111"/>
        <v>2513.1887289779279</v>
      </c>
      <c r="G176" s="9">
        <f t="shared" si="111"/>
        <v>2664.0910102763814</v>
      </c>
      <c r="H176" s="9">
        <f t="shared" si="111"/>
        <v>2851.609286301667</v>
      </c>
      <c r="I176" s="9">
        <f t="shared" si="111"/>
        <v>3336.4938225327278</v>
      </c>
      <c r="J176" s="9">
        <f t="shared" si="111"/>
        <v>3667.1473506719885</v>
      </c>
      <c r="K176" s="9">
        <f t="shared" si="111"/>
        <v>3986.7051228334199</v>
      </c>
      <c r="L176" s="9">
        <f t="shared" si="111"/>
        <v>4331.7831337438556</v>
      </c>
      <c r="M176" s="9">
        <f t="shared" si="111"/>
        <v>4858.8315426906611</v>
      </c>
      <c r="N176" s="9">
        <f t="shared" si="111"/>
        <v>5577.8365300538826</v>
      </c>
      <c r="O176" s="9">
        <f t="shared" si="111"/>
        <v>6234.7052839412718</v>
      </c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</row>
    <row r="177" spans="1:44" x14ac:dyDescent="0.2">
      <c r="A177" s="6">
        <v>12</v>
      </c>
      <c r="B177" s="9">
        <f t="shared" ref="B177:O177" si="112">+B150*$D$163</f>
        <v>0</v>
      </c>
      <c r="C177" s="9">
        <f t="shared" si="112"/>
        <v>0</v>
      </c>
      <c r="D177" s="9">
        <f t="shared" si="112"/>
        <v>0</v>
      </c>
      <c r="E177" s="9">
        <f t="shared" si="112"/>
        <v>0</v>
      </c>
      <c r="F177" s="9">
        <f t="shared" si="112"/>
        <v>2563.1196308781518</v>
      </c>
      <c r="G177" s="9">
        <f t="shared" si="112"/>
        <v>2716.2410633721715</v>
      </c>
      <c r="H177" s="9">
        <f t="shared" si="112"/>
        <v>2909.3072173863698</v>
      </c>
      <c r="I177" s="9">
        <f t="shared" si="112"/>
        <v>3410.8353875841735</v>
      </c>
      <c r="J177" s="9">
        <f t="shared" si="112"/>
        <v>3740.3793401256494</v>
      </c>
      <c r="K177" s="9">
        <f t="shared" si="112"/>
        <v>4064.3754146782121</v>
      </c>
      <c r="L177" s="9">
        <f t="shared" si="112"/>
        <v>4416.1108791753441</v>
      </c>
      <c r="M177" s="9">
        <f t="shared" si="112"/>
        <v>4955.3646196977606</v>
      </c>
      <c r="N177" s="9">
        <f t="shared" si="112"/>
        <v>5691.0132410277229</v>
      </c>
      <c r="O177" s="9">
        <f t="shared" si="112"/>
        <v>6361.1969020885044</v>
      </c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</row>
    <row r="178" spans="1:44" x14ac:dyDescent="0.2">
      <c r="A178" s="6">
        <v>13</v>
      </c>
      <c r="B178" s="9">
        <f t="shared" ref="B178:O178" si="113">+B151*$D$163</f>
        <v>0</v>
      </c>
      <c r="C178" s="9">
        <f t="shared" si="113"/>
        <v>0</v>
      </c>
      <c r="D178" s="9">
        <f t="shared" si="113"/>
        <v>0</v>
      </c>
      <c r="E178" s="9">
        <f t="shared" si="113"/>
        <v>0</v>
      </c>
      <c r="F178" s="9">
        <f t="shared" si="113"/>
        <v>2611.9409571805932</v>
      </c>
      <c r="G178" s="9">
        <f t="shared" si="113"/>
        <v>2770.610267663526</v>
      </c>
      <c r="H178" s="9">
        <f t="shared" si="113"/>
        <v>2968.1147240688551</v>
      </c>
      <c r="I178" s="9">
        <f t="shared" si="113"/>
        <v>3487.3961038311818</v>
      </c>
      <c r="J178" s="9">
        <f t="shared" si="113"/>
        <v>3818.0496319704421</v>
      </c>
      <c r="K178" s="9">
        <f t="shared" si="113"/>
        <v>4147.5935845119184</v>
      </c>
      <c r="L178" s="9">
        <f t="shared" si="113"/>
        <v>4504.876926997963</v>
      </c>
      <c r="M178" s="9">
        <f t="shared" si="113"/>
        <v>5056.3359990959907</v>
      </c>
      <c r="N178" s="9">
        <f t="shared" si="113"/>
        <v>5805.2995275993471</v>
      </c>
      <c r="O178" s="9">
        <f t="shared" si="113"/>
        <v>6489.9076714313042</v>
      </c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</row>
    <row r="179" spans="1:44" x14ac:dyDescent="0.2">
      <c r="A179" s="6">
        <v>14</v>
      </c>
      <c r="B179" s="9">
        <f t="shared" ref="B179:O179" si="114">+B152*$D$163</f>
        <v>0</v>
      </c>
      <c r="C179" s="9">
        <f t="shared" si="114"/>
        <v>0</v>
      </c>
      <c r="D179" s="9">
        <f t="shared" si="114"/>
        <v>0</v>
      </c>
      <c r="E179" s="9">
        <f t="shared" si="114"/>
        <v>0</v>
      </c>
      <c r="F179" s="9">
        <f t="shared" si="114"/>
        <v>2664.0910102763814</v>
      </c>
      <c r="G179" s="9">
        <f t="shared" si="114"/>
        <v>2823.8698963570978</v>
      </c>
      <c r="H179" s="9">
        <f t="shared" si="114"/>
        <v>3029.1413819469067</v>
      </c>
      <c r="I179" s="9">
        <f t="shared" si="114"/>
        <v>3563.9568200781919</v>
      </c>
      <c r="J179" s="9">
        <f t="shared" si="114"/>
        <v>3897.9390750108</v>
      </c>
      <c r="K179" s="9">
        <f t="shared" si="114"/>
        <v>4231.9213299434077</v>
      </c>
      <c r="L179" s="9">
        <f t="shared" si="114"/>
        <v>4596.9717016139321</v>
      </c>
      <c r="M179" s="9">
        <f t="shared" si="114"/>
        <v>5158.4169540920029</v>
      </c>
      <c r="N179" s="9">
        <f t="shared" si="114"/>
        <v>5922.9145409643188</v>
      </c>
      <c r="O179" s="9">
        <f t="shared" si="114"/>
        <v>6623.0567431652344</v>
      </c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</row>
    <row r="180" spans="1:44" x14ac:dyDescent="0.2">
      <c r="A180" s="6">
        <v>15</v>
      </c>
      <c r="B180" s="9">
        <f t="shared" ref="B180:O180" si="115">+B153*$D$163</f>
        <v>0</v>
      </c>
      <c r="C180" s="9">
        <f t="shared" si="115"/>
        <v>0</v>
      </c>
      <c r="D180" s="9">
        <f t="shared" si="115"/>
        <v>0</v>
      </c>
      <c r="E180" s="9">
        <f t="shared" si="115"/>
        <v>0</v>
      </c>
      <c r="F180" s="9">
        <f t="shared" si="115"/>
        <v>0</v>
      </c>
      <c r="G180" s="9">
        <f t="shared" si="115"/>
        <v>2882.6774030395836</v>
      </c>
      <c r="H180" s="9">
        <f t="shared" si="115"/>
        <v>3090.1680398249578</v>
      </c>
      <c r="I180" s="9">
        <f t="shared" si="115"/>
        <v>3643.8462631185494</v>
      </c>
      <c r="J180" s="9">
        <f t="shared" si="115"/>
        <v>3976.7189424533753</v>
      </c>
      <c r="K180" s="9">
        <f t="shared" si="115"/>
        <v>4317.3586509726792</v>
      </c>
      <c r="L180" s="9">
        <f t="shared" si="115"/>
        <v>4689.0664762299011</v>
      </c>
      <c r="M180" s="9">
        <f t="shared" si="115"/>
        <v>5261.6074846857991</v>
      </c>
      <c r="N180" s="9">
        <f t="shared" si="115"/>
        <v>6041.6391299270717</v>
      </c>
      <c r="O180" s="9">
        <f t="shared" si="115"/>
        <v>0</v>
      </c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</row>
    <row r="181" spans="1:44" x14ac:dyDescent="0.2">
      <c r="A181" s="6">
        <v>16</v>
      </c>
      <c r="B181" s="9">
        <f t="shared" ref="B181:O181" si="116">+B154*$D$163</f>
        <v>0</v>
      </c>
      <c r="C181" s="9">
        <f t="shared" si="116"/>
        <v>0</v>
      </c>
      <c r="D181" s="9">
        <f t="shared" si="116"/>
        <v>0</v>
      </c>
      <c r="E181" s="9">
        <f t="shared" si="116"/>
        <v>0</v>
      </c>
      <c r="F181" s="9">
        <f t="shared" si="116"/>
        <v>0</v>
      </c>
      <c r="G181" s="9">
        <f t="shared" si="116"/>
        <v>2937.046607330939</v>
      </c>
      <c r="H181" s="9">
        <f t="shared" si="116"/>
        <v>3151.1946977030093</v>
      </c>
      <c r="I181" s="9">
        <f t="shared" si="116"/>
        <v>3721.5165549633421</v>
      </c>
      <c r="J181" s="9">
        <f t="shared" si="116"/>
        <v>4058.8275366892981</v>
      </c>
      <c r="K181" s="9">
        <f t="shared" si="116"/>
        <v>4405.0151231975178</v>
      </c>
      <c r="L181" s="9">
        <f t="shared" si="116"/>
        <v>4785.5995532369998</v>
      </c>
      <c r="M181" s="9">
        <f t="shared" si="116"/>
        <v>5368.1267420729437</v>
      </c>
      <c r="N181" s="9">
        <f t="shared" si="116"/>
        <v>0</v>
      </c>
      <c r="O181" s="9">
        <f t="shared" si="116"/>
        <v>0</v>
      </c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</row>
    <row r="182" spans="1:44" x14ac:dyDescent="0.2">
      <c r="A182" s="6">
        <v>17</v>
      </c>
      <c r="B182" s="9">
        <f t="shared" ref="B182:O182" si="117">+B155*$D$163</f>
        <v>0</v>
      </c>
      <c r="C182" s="9">
        <f t="shared" si="117"/>
        <v>0</v>
      </c>
      <c r="D182" s="9">
        <f t="shared" si="117"/>
        <v>0</v>
      </c>
      <c r="E182" s="9">
        <f t="shared" si="117"/>
        <v>0</v>
      </c>
      <c r="F182" s="9">
        <f t="shared" si="117"/>
        <v>0</v>
      </c>
      <c r="G182" s="9">
        <f t="shared" si="117"/>
        <v>0</v>
      </c>
      <c r="H182" s="9">
        <f t="shared" si="117"/>
        <v>3216.6596579721913</v>
      </c>
      <c r="I182" s="9">
        <f t="shared" si="117"/>
        <v>3806.9538759926145</v>
      </c>
      <c r="J182" s="9">
        <f t="shared" si="117"/>
        <v>4143.1552821207879</v>
      </c>
      <c r="K182" s="9">
        <f t="shared" si="117"/>
        <v>4492.6715954223546</v>
      </c>
      <c r="L182" s="9">
        <f t="shared" si="117"/>
        <v>4879.9134790485332</v>
      </c>
      <c r="M182" s="9">
        <f t="shared" si="117"/>
        <v>5476.8651506556535</v>
      </c>
      <c r="N182" s="9">
        <f t="shared" si="117"/>
        <v>0</v>
      </c>
      <c r="O182" s="9">
        <f t="shared" si="117"/>
        <v>0</v>
      </c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</row>
    <row r="183" spans="1:44" x14ac:dyDescent="0.2">
      <c r="A183" s="6">
        <v>18</v>
      </c>
      <c r="B183" s="9">
        <f t="shared" ref="B183:O183" si="118">+B156*$D$163</f>
        <v>0</v>
      </c>
      <c r="C183" s="9">
        <f t="shared" si="118"/>
        <v>0</v>
      </c>
      <c r="D183" s="9">
        <f t="shared" si="118"/>
        <v>0</v>
      </c>
      <c r="E183" s="9">
        <f t="shared" si="118"/>
        <v>0</v>
      </c>
      <c r="F183" s="9">
        <f t="shared" si="118"/>
        <v>0</v>
      </c>
      <c r="G183" s="9">
        <f t="shared" si="118"/>
        <v>0</v>
      </c>
      <c r="H183" s="9">
        <f t="shared" si="118"/>
        <v>3279.9054670458086</v>
      </c>
      <c r="I183" s="9">
        <f t="shared" si="118"/>
        <v>3891.2816214241034</v>
      </c>
      <c r="J183" s="9">
        <f t="shared" si="118"/>
        <v>4229.7021787478425</v>
      </c>
      <c r="K183" s="9">
        <f t="shared" si="118"/>
        <v>4583.6567944405388</v>
      </c>
      <c r="L183" s="9">
        <f t="shared" si="118"/>
        <v>4978.6657072511971</v>
      </c>
      <c r="M183" s="9">
        <f t="shared" si="118"/>
        <v>0</v>
      </c>
      <c r="N183" s="9">
        <f t="shared" si="118"/>
        <v>0</v>
      </c>
      <c r="O183" s="9">
        <f t="shared" si="118"/>
        <v>0</v>
      </c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</row>
    <row r="184" spans="1:44" x14ac:dyDescent="0.2">
      <c r="A184" s="6">
        <v>19</v>
      </c>
      <c r="B184" s="9">
        <f t="shared" ref="B184:O184" si="119">+B157*$D$163</f>
        <v>0</v>
      </c>
      <c r="C184" s="9">
        <f t="shared" si="119"/>
        <v>0</v>
      </c>
      <c r="D184" s="9">
        <f t="shared" si="119"/>
        <v>0</v>
      </c>
      <c r="E184" s="9">
        <f t="shared" si="119"/>
        <v>0</v>
      </c>
      <c r="F184" s="9">
        <f t="shared" si="119"/>
        <v>0</v>
      </c>
      <c r="G184" s="9">
        <f t="shared" si="119"/>
        <v>0</v>
      </c>
      <c r="H184" s="9">
        <f t="shared" si="119"/>
        <v>3345.3704273149906</v>
      </c>
      <c r="I184" s="9">
        <f t="shared" si="119"/>
        <v>3976.7189424533753</v>
      </c>
      <c r="J184" s="9">
        <f t="shared" si="119"/>
        <v>4317.3586509726792</v>
      </c>
      <c r="K184" s="9">
        <f t="shared" si="119"/>
        <v>4675.7515690565069</v>
      </c>
      <c r="L184" s="9">
        <f t="shared" si="119"/>
        <v>5077.4179354538628</v>
      </c>
      <c r="M184" s="9">
        <f t="shared" si="119"/>
        <v>0</v>
      </c>
      <c r="N184" s="9">
        <f t="shared" si="119"/>
        <v>0</v>
      </c>
      <c r="O184" s="9">
        <f t="shared" si="119"/>
        <v>0</v>
      </c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</row>
    <row r="185" spans="1:44" x14ac:dyDescent="0.2">
      <c r="A185" s="6">
        <v>20</v>
      </c>
      <c r="B185" s="9">
        <f t="shared" ref="B185:O185" si="120">+B158*$D$163</f>
        <v>0</v>
      </c>
      <c r="C185" s="9">
        <f t="shared" si="120"/>
        <v>0</v>
      </c>
      <c r="D185" s="9">
        <f t="shared" si="120"/>
        <v>0</v>
      </c>
      <c r="E185" s="9">
        <f t="shared" si="120"/>
        <v>0</v>
      </c>
      <c r="F185" s="9">
        <f t="shared" si="120"/>
        <v>0</v>
      </c>
      <c r="G185" s="9">
        <f t="shared" si="120"/>
        <v>0</v>
      </c>
      <c r="H185" s="9">
        <f t="shared" si="120"/>
        <v>0</v>
      </c>
      <c r="I185" s="9">
        <f t="shared" si="120"/>
        <v>4064.3754146782121</v>
      </c>
      <c r="J185" s="9">
        <f t="shared" si="120"/>
        <v>4405.0151231975178</v>
      </c>
      <c r="K185" s="9">
        <f t="shared" si="120"/>
        <v>0</v>
      </c>
      <c r="L185" s="9">
        <f t="shared" si="120"/>
        <v>0</v>
      </c>
      <c r="M185" s="9">
        <f t="shared" si="120"/>
        <v>0</v>
      </c>
      <c r="N185" s="9">
        <f t="shared" si="120"/>
        <v>0</v>
      </c>
      <c r="O185" s="9">
        <f t="shared" si="120"/>
        <v>0</v>
      </c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</row>
    <row r="186" spans="1:44" x14ac:dyDescent="0.2"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</row>
    <row r="187" spans="1:44" x14ac:dyDescent="0.2">
      <c r="AB187" s="9"/>
      <c r="AC187" s="9"/>
      <c r="AD187" s="9"/>
      <c r="AE187" s="9"/>
    </row>
    <row r="188" spans="1:44" x14ac:dyDescent="0.2">
      <c r="AB188" s="9"/>
      <c r="AC188" s="9"/>
      <c r="AD188" s="9"/>
      <c r="AE188" s="9"/>
    </row>
    <row r="189" spans="1:44" x14ac:dyDescent="0.2">
      <c r="A189" s="1" t="s">
        <v>11</v>
      </c>
      <c r="B189" s="1"/>
      <c r="C189" s="1"/>
      <c r="D189" s="1"/>
      <c r="E189" s="1"/>
      <c r="F189" s="1"/>
      <c r="G189" s="1"/>
      <c r="H189" s="1"/>
      <c r="I189" s="1"/>
      <c r="J189" s="1"/>
      <c r="AB189" s="9"/>
      <c r="AC189" s="9"/>
      <c r="AD189" s="9"/>
      <c r="AE189" s="9"/>
    </row>
    <row r="190" spans="1:44" x14ac:dyDescent="0.2">
      <c r="A190" s="2" t="s">
        <v>4</v>
      </c>
      <c r="D190" s="8">
        <v>1.0149999999999999</v>
      </c>
      <c r="AB190" s="9"/>
      <c r="AC190" s="9"/>
      <c r="AD190" s="9"/>
      <c r="AE190" s="9"/>
    </row>
    <row r="191" spans="1:44" x14ac:dyDescent="0.2">
      <c r="A191" s="3" t="s">
        <v>0</v>
      </c>
      <c r="B191" s="4">
        <v>1</v>
      </c>
      <c r="C191" s="4">
        <v>2</v>
      </c>
      <c r="D191" s="4">
        <v>3</v>
      </c>
      <c r="E191" s="4">
        <v>4</v>
      </c>
      <c r="F191" s="4">
        <v>5</v>
      </c>
      <c r="G191" s="4">
        <v>6</v>
      </c>
      <c r="H191" s="4">
        <v>7</v>
      </c>
      <c r="I191" s="4">
        <v>8</v>
      </c>
      <c r="J191" s="4">
        <v>10</v>
      </c>
      <c r="K191" s="4">
        <v>11</v>
      </c>
      <c r="L191" s="4">
        <v>12</v>
      </c>
      <c r="M191" s="4">
        <v>13</v>
      </c>
      <c r="N191" s="4">
        <v>14</v>
      </c>
      <c r="O191" s="4">
        <v>15</v>
      </c>
      <c r="AB191" s="9"/>
      <c r="AC191" s="9"/>
      <c r="AD191" s="9"/>
      <c r="AE191" s="9"/>
    </row>
    <row r="192" spans="1:44" x14ac:dyDescent="0.2">
      <c r="A192" s="3" t="s">
        <v>1</v>
      </c>
      <c r="B192" s="9">
        <f>+B165*$D$190</f>
        <v>1750.8749999999998</v>
      </c>
      <c r="C192" s="9">
        <f t="shared" ref="C192:O192" si="121">+C165*$D$190</f>
        <v>1750.8749999999998</v>
      </c>
      <c r="D192" s="9">
        <f t="shared" si="121"/>
        <v>1875.1550208629023</v>
      </c>
      <c r="E192" s="9">
        <f t="shared" si="121"/>
        <v>1952.8641478536167</v>
      </c>
      <c r="F192" s="9">
        <f t="shared" si="121"/>
        <v>2041.8354671618272</v>
      </c>
      <c r="G192" s="9">
        <f t="shared" si="121"/>
        <v>2161.2147057272728</v>
      </c>
      <c r="H192" s="9">
        <f t="shared" si="121"/>
        <v>2317.7591789404528</v>
      </c>
      <c r="I192" s="9">
        <f t="shared" si="121"/>
        <v>2630.848125366811</v>
      </c>
      <c r="J192" s="9">
        <f t="shared" si="121"/>
        <v>2956.3254833424135</v>
      </c>
      <c r="K192" s="9">
        <f t="shared" si="121"/>
        <v>3245.7638259020327</v>
      </c>
      <c r="L192" s="9">
        <f t="shared" si="121"/>
        <v>3537.454606925151</v>
      </c>
      <c r="M192" s="9">
        <f t="shared" si="121"/>
        <v>3968.7965726852058</v>
      </c>
      <c r="N192" s="9">
        <f t="shared" si="121"/>
        <v>4540.9159424139471</v>
      </c>
      <c r="O192" s="9">
        <f t="shared" si="121"/>
        <v>5046.5883774694685</v>
      </c>
      <c r="AB192" s="9"/>
      <c r="AC192" s="9"/>
      <c r="AD192" s="9"/>
      <c r="AE192" s="9"/>
    </row>
    <row r="193" spans="1:31" x14ac:dyDescent="0.2">
      <c r="A193" s="6">
        <v>1</v>
      </c>
      <c r="B193" s="9">
        <f t="shared" ref="B193:O193" si="122">+B166*$D$190</f>
        <v>1768.1641938467008</v>
      </c>
      <c r="C193" s="9">
        <f t="shared" si="122"/>
        <v>1779.4263861641955</v>
      </c>
      <c r="D193" s="9">
        <f t="shared" si="122"/>
        <v>1915.6989132058839</v>
      </c>
      <c r="E193" s="9">
        <f t="shared" si="122"/>
        <v>1995.6604786600983</v>
      </c>
      <c r="F193" s="9">
        <f t="shared" si="122"/>
        <v>2083.5055787365582</v>
      </c>
      <c r="G193" s="9">
        <f t="shared" si="122"/>
        <v>2207.3896942290021</v>
      </c>
      <c r="H193" s="9">
        <f t="shared" si="122"/>
        <v>2365.0603866739311</v>
      </c>
      <c r="I193" s="9">
        <f t="shared" si="122"/>
        <v>2695.0426215765315</v>
      </c>
      <c r="J193" s="9">
        <f t="shared" si="122"/>
        <v>3022.7724180156342</v>
      </c>
      <c r="K193" s="9">
        <f t="shared" si="122"/>
        <v>3311.0845413435031</v>
      </c>
      <c r="L193" s="9">
        <f t="shared" si="122"/>
        <v>3609.5326377571182</v>
      </c>
      <c r="M193" s="9">
        <f t="shared" si="122"/>
        <v>4048.7581381394193</v>
      </c>
      <c r="N193" s="9">
        <f t="shared" si="122"/>
        <v>4631.0134809539059</v>
      </c>
      <c r="O193" s="9">
        <f t="shared" si="122"/>
        <v>5151.3267660221709</v>
      </c>
      <c r="AB193" s="9"/>
      <c r="AC193" s="9"/>
      <c r="AD193" s="9"/>
      <c r="AE193" s="9"/>
    </row>
    <row r="194" spans="1:31" x14ac:dyDescent="0.2">
      <c r="A194" s="6">
        <v>2</v>
      </c>
      <c r="B194" s="9">
        <f t="shared" ref="B194:O194" si="123">+B167*$D$190</f>
        <v>1803.0769900309351</v>
      </c>
      <c r="C194" s="9">
        <f t="shared" si="123"/>
        <v>1815.4654015801791</v>
      </c>
      <c r="D194" s="9">
        <f t="shared" si="123"/>
        <v>1953.9903670853669</v>
      </c>
      <c r="E194" s="9">
        <f t="shared" si="123"/>
        <v>2036.2043710030796</v>
      </c>
      <c r="F194" s="9">
        <f t="shared" si="123"/>
        <v>2126.3019095430386</v>
      </c>
      <c r="G194" s="9">
        <f t="shared" si="123"/>
        <v>2254.6909019624809</v>
      </c>
      <c r="H194" s="9">
        <f t="shared" si="123"/>
        <v>2413.487813639159</v>
      </c>
      <c r="I194" s="9">
        <f t="shared" si="123"/>
        <v>2758.1108985545029</v>
      </c>
      <c r="J194" s="9">
        <f t="shared" si="123"/>
        <v>3084.7144757618557</v>
      </c>
      <c r="K194" s="9">
        <f t="shared" si="123"/>
        <v>3378.6576952484725</v>
      </c>
      <c r="L194" s="9">
        <f t="shared" si="123"/>
        <v>3680.484449357336</v>
      </c>
      <c r="M194" s="9">
        <f t="shared" si="123"/>
        <v>4127.5934843618834</v>
      </c>
      <c r="N194" s="9">
        <f t="shared" si="123"/>
        <v>4724.4896771891126</v>
      </c>
      <c r="O194" s="9">
        <f t="shared" si="123"/>
        <v>5260.5700315018721</v>
      </c>
      <c r="AB194" s="9"/>
      <c r="AC194" s="9"/>
      <c r="AD194" s="9"/>
      <c r="AE194" s="9"/>
    </row>
    <row r="195" spans="1:31" x14ac:dyDescent="0.2">
      <c r="A195" s="6">
        <v>3</v>
      </c>
      <c r="B195" s="9">
        <f t="shared" ref="B195:O195" si="124">+B168*$D$190</f>
        <v>1841.3684439104175</v>
      </c>
      <c r="C195" s="9">
        <f t="shared" si="124"/>
        <v>1853.7568554596617</v>
      </c>
      <c r="D195" s="9">
        <f t="shared" si="124"/>
        <v>1996.7866978918471</v>
      </c>
      <c r="E195" s="9">
        <f t="shared" si="124"/>
        <v>2076.7482633460613</v>
      </c>
      <c r="F195" s="9">
        <f t="shared" si="124"/>
        <v>2169.0982403495195</v>
      </c>
      <c r="G195" s="9">
        <f t="shared" si="124"/>
        <v>2300.8658904642102</v>
      </c>
      <c r="H195" s="9">
        <f t="shared" si="124"/>
        <v>2463.0414598361372</v>
      </c>
      <c r="I195" s="9">
        <f t="shared" si="124"/>
        <v>2823.4316139959737</v>
      </c>
      <c r="J195" s="9">
        <f t="shared" si="124"/>
        <v>3151.161410435076</v>
      </c>
      <c r="K195" s="9">
        <f t="shared" si="124"/>
        <v>3446.2308491534418</v>
      </c>
      <c r="L195" s="9">
        <f t="shared" si="124"/>
        <v>3754.8149186528026</v>
      </c>
      <c r="M195" s="9">
        <f t="shared" si="124"/>
        <v>4210.9337075113463</v>
      </c>
      <c r="N195" s="9">
        <f t="shared" si="124"/>
        <v>4819.0920926560721</v>
      </c>
      <c r="O195" s="9">
        <f t="shared" si="124"/>
        <v>5370.9395162133223</v>
      </c>
      <c r="AB195" s="9"/>
      <c r="AC195" s="9"/>
      <c r="AD195" s="9"/>
      <c r="AE195" s="9"/>
    </row>
    <row r="196" spans="1:31" x14ac:dyDescent="0.2">
      <c r="A196" s="6">
        <v>4</v>
      </c>
      <c r="B196" s="9">
        <f t="shared" ref="B196:O196" si="125">+B169*$D$190</f>
        <v>1879.6598977899002</v>
      </c>
      <c r="C196" s="9">
        <f t="shared" si="125"/>
        <v>1892.0483093391447</v>
      </c>
      <c r="D196" s="9">
        <f t="shared" si="125"/>
        <v>2037.3305902348291</v>
      </c>
      <c r="E196" s="9">
        <f t="shared" si="125"/>
        <v>2120.6708133842913</v>
      </c>
      <c r="F196" s="9">
        <f t="shared" si="125"/>
        <v>2214.1470096194994</v>
      </c>
      <c r="G196" s="9">
        <f t="shared" si="125"/>
        <v>2350.4195366611875</v>
      </c>
      <c r="H196" s="9">
        <f t="shared" si="125"/>
        <v>2511.4688868013641</v>
      </c>
      <c r="I196" s="9">
        <f t="shared" si="125"/>
        <v>2891.0047679009426</v>
      </c>
      <c r="J196" s="9">
        <f t="shared" si="125"/>
        <v>3219.8607835717944</v>
      </c>
      <c r="K196" s="9">
        <f t="shared" si="125"/>
        <v>3517.18266075366</v>
      </c>
      <c r="L196" s="9">
        <f t="shared" si="125"/>
        <v>3830.2716071800187</v>
      </c>
      <c r="M196" s="9">
        <f t="shared" si="125"/>
        <v>4295.4001498925581</v>
      </c>
      <c r="N196" s="9">
        <f t="shared" si="125"/>
        <v>4918.1993850500257</v>
      </c>
      <c r="O196" s="9">
        <f t="shared" si="125"/>
        <v>5483.5614393882715</v>
      </c>
      <c r="AB196" s="9"/>
      <c r="AC196" s="9"/>
      <c r="AD196" s="9"/>
      <c r="AE196" s="9"/>
    </row>
    <row r="197" spans="1:31" x14ac:dyDescent="0.2">
      <c r="A197" s="6">
        <v>5</v>
      </c>
      <c r="B197" s="9">
        <f t="shared" ref="B197:O197" si="126">+B170*$D$190</f>
        <v>1917.951351669383</v>
      </c>
      <c r="C197" s="9">
        <f t="shared" si="126"/>
        <v>1926.9611055233788</v>
      </c>
      <c r="D197" s="9">
        <f t="shared" si="126"/>
        <v>2081.2531402730592</v>
      </c>
      <c r="E197" s="9">
        <f t="shared" si="126"/>
        <v>2162.3409249590218</v>
      </c>
      <c r="F197" s="9">
        <f t="shared" si="126"/>
        <v>2260.3219981212287</v>
      </c>
      <c r="G197" s="9">
        <f t="shared" si="126"/>
        <v>2395.4683059311674</v>
      </c>
      <c r="H197" s="9">
        <f t="shared" si="126"/>
        <v>2565.5274099253402</v>
      </c>
      <c r="I197" s="9">
        <f t="shared" si="126"/>
        <v>2957.4517025741634</v>
      </c>
      <c r="J197" s="9">
        <f t="shared" si="126"/>
        <v>3288.5601567085137</v>
      </c>
      <c r="K197" s="9">
        <f t="shared" si="126"/>
        <v>3588.1344723538773</v>
      </c>
      <c r="L197" s="9">
        <f t="shared" si="126"/>
        <v>3905.7282957072334</v>
      </c>
      <c r="M197" s="9">
        <f t="shared" si="126"/>
        <v>4379.86659227377</v>
      </c>
      <c r="N197" s="9">
        <f t="shared" si="126"/>
        <v>5017.3066774439822</v>
      </c>
      <c r="O197" s="9">
        <f t="shared" si="126"/>
        <v>5598.4358010267206</v>
      </c>
      <c r="AB197" s="9"/>
      <c r="AC197" s="9"/>
      <c r="AD197" s="9"/>
      <c r="AE197" s="9"/>
    </row>
    <row r="198" spans="1:31" x14ac:dyDescent="0.2">
      <c r="A198" s="6">
        <v>6</v>
      </c>
      <c r="B198" s="9">
        <f t="shared" ref="B198:O198" si="127">+B171*$D$190</f>
        <v>1955.1165863171159</v>
      </c>
      <c r="C198" s="9">
        <f t="shared" si="127"/>
        <v>1966.3787786346111</v>
      </c>
      <c r="D198" s="9">
        <f t="shared" si="127"/>
        <v>2124.0494710795397</v>
      </c>
      <c r="E198" s="9">
        <f t="shared" si="127"/>
        <v>2206.2634749972531</v>
      </c>
      <c r="F198" s="9">
        <f t="shared" si="127"/>
        <v>2305.3707673912081</v>
      </c>
      <c r="G198" s="9">
        <f t="shared" si="127"/>
        <v>2447.2743905916436</v>
      </c>
      <c r="H198" s="9">
        <f t="shared" si="127"/>
        <v>2617.3334945858164</v>
      </c>
      <c r="I198" s="9">
        <f t="shared" si="127"/>
        <v>3027.2772949426312</v>
      </c>
      <c r="J198" s="9">
        <f t="shared" si="127"/>
        <v>3360.6381875404809</v>
      </c>
      <c r="K198" s="9">
        <f t="shared" si="127"/>
        <v>3661.3387224175945</v>
      </c>
      <c r="L198" s="9">
        <f t="shared" si="127"/>
        <v>3983.4374226979489</v>
      </c>
      <c r="M198" s="9">
        <f t="shared" si="127"/>
        <v>4465.4592538867309</v>
      </c>
      <c r="N198" s="9">
        <f t="shared" si="127"/>
        <v>5120.9188467649356</v>
      </c>
      <c r="O198" s="9">
        <f t="shared" si="127"/>
        <v>5713.3101626651678</v>
      </c>
      <c r="AB198" s="9"/>
      <c r="AC198" s="9"/>
      <c r="AD198" s="9"/>
      <c r="AE198" s="9"/>
    </row>
    <row r="199" spans="1:31" x14ac:dyDescent="0.2">
      <c r="A199" s="6">
        <v>7</v>
      </c>
      <c r="B199" s="9">
        <f t="shared" ref="B199:O199" si="128">+B172*$D$190</f>
        <v>1996.7866978918471</v>
      </c>
      <c r="C199" s="9">
        <f t="shared" si="128"/>
        <v>2005.7964517458433</v>
      </c>
      <c r="D199" s="9">
        <f t="shared" si="128"/>
        <v>2167.9720211177701</v>
      </c>
      <c r="E199" s="9">
        <f t="shared" si="128"/>
        <v>2251.3122442672329</v>
      </c>
      <c r="F199" s="9">
        <f t="shared" si="128"/>
        <v>2354.9244135881859</v>
      </c>
      <c r="G199" s="9">
        <f t="shared" si="128"/>
        <v>2495.7018175568719</v>
      </c>
      <c r="H199" s="9">
        <f t="shared" si="128"/>
        <v>2670.2657984780426</v>
      </c>
      <c r="I199" s="9">
        <f t="shared" si="128"/>
        <v>3095.9766680793505</v>
      </c>
      <c r="J199" s="9">
        <f t="shared" si="128"/>
        <v>3428.2113414454502</v>
      </c>
      <c r="K199" s="9">
        <f t="shared" si="128"/>
        <v>3734.5429724813121</v>
      </c>
      <c r="L199" s="9">
        <f t="shared" si="128"/>
        <v>4062.2727689204139</v>
      </c>
      <c r="M199" s="9">
        <f t="shared" si="128"/>
        <v>4555.5567924266888</v>
      </c>
      <c r="N199" s="9">
        <f t="shared" si="128"/>
        <v>5225.6572353176371</v>
      </c>
      <c r="O199" s="9">
        <f t="shared" si="128"/>
        <v>5832.6894012306138</v>
      </c>
      <c r="AB199" s="9"/>
      <c r="AC199" s="9"/>
      <c r="AD199" s="9"/>
      <c r="AE199" s="9"/>
    </row>
    <row r="200" spans="1:31" x14ac:dyDescent="0.2">
      <c r="A200" s="6">
        <v>8</v>
      </c>
      <c r="B200" s="9">
        <f t="shared" ref="B200:O200" si="129">+B173*$D$190</f>
        <v>2035.0781517713299</v>
      </c>
      <c r="C200" s="9">
        <f t="shared" si="129"/>
        <v>2047.4665633205743</v>
      </c>
      <c r="D200" s="9">
        <f t="shared" si="129"/>
        <v>2211.8945711560004</v>
      </c>
      <c r="E200" s="9">
        <f t="shared" si="129"/>
        <v>2297.4872327689613</v>
      </c>
      <c r="F200" s="9">
        <f t="shared" si="129"/>
        <v>2399.9731828581648</v>
      </c>
      <c r="G200" s="9">
        <f t="shared" si="129"/>
        <v>2548.6341214490976</v>
      </c>
      <c r="H200" s="9">
        <f t="shared" si="129"/>
        <v>2726.5767600655172</v>
      </c>
      <c r="I200" s="9">
        <f t="shared" si="129"/>
        <v>3168.0546989113177</v>
      </c>
      <c r="J200" s="9">
        <f t="shared" si="129"/>
        <v>3500.2893722774179</v>
      </c>
      <c r="K200" s="9">
        <f t="shared" si="129"/>
        <v>3807.7472225450288</v>
      </c>
      <c r="L200" s="9">
        <f t="shared" si="129"/>
        <v>4143.3605536063769</v>
      </c>
      <c r="M200" s="9">
        <f t="shared" si="129"/>
        <v>4647.9067694301484</v>
      </c>
      <c r="N200" s="9">
        <f t="shared" si="129"/>
        <v>5331.5218431020894</v>
      </c>
      <c r="O200" s="9">
        <f t="shared" si="129"/>
        <v>5954.3210782595588</v>
      </c>
    </row>
    <row r="201" spans="1:31" x14ac:dyDescent="0.2">
      <c r="A201" s="6">
        <v>9</v>
      </c>
      <c r="B201" s="9">
        <f t="shared" ref="B201:O201" si="130">+B174*$D$190</f>
        <v>0</v>
      </c>
      <c r="C201" s="9">
        <f t="shared" si="130"/>
        <v>2088.0104556635556</v>
      </c>
      <c r="D201" s="9">
        <f t="shared" si="130"/>
        <v>2259.1957788894788</v>
      </c>
      <c r="E201" s="9">
        <f t="shared" si="130"/>
        <v>2343.6622212706898</v>
      </c>
      <c r="F201" s="9">
        <f t="shared" si="130"/>
        <v>2450.6530482868925</v>
      </c>
      <c r="G201" s="9">
        <f t="shared" si="130"/>
        <v>2599.3139868778253</v>
      </c>
      <c r="H201" s="9">
        <f t="shared" si="130"/>
        <v>2780.6352831894928</v>
      </c>
      <c r="I201" s="9">
        <f t="shared" si="130"/>
        <v>3240.1327297432849</v>
      </c>
      <c r="J201" s="9">
        <f t="shared" si="130"/>
        <v>3571.2411838776352</v>
      </c>
      <c r="K201" s="9">
        <f t="shared" si="130"/>
        <v>3884.3301303039948</v>
      </c>
      <c r="L201" s="9">
        <f t="shared" si="130"/>
        <v>4225.5745575240899</v>
      </c>
      <c r="M201" s="9">
        <f t="shared" si="130"/>
        <v>4741.3829656653579</v>
      </c>
      <c r="N201" s="9">
        <f t="shared" si="130"/>
        <v>5438.5126701182908</v>
      </c>
      <c r="O201" s="9">
        <f t="shared" si="130"/>
        <v>6077.0789745202537</v>
      </c>
    </row>
    <row r="202" spans="1:31" x14ac:dyDescent="0.2">
      <c r="A202" s="6">
        <v>10</v>
      </c>
      <c r="B202" s="9">
        <f t="shared" ref="B202:O202" si="131">+B175*$D$190</f>
        <v>0</v>
      </c>
      <c r="C202" s="9">
        <f t="shared" si="131"/>
        <v>2130.806786470037</v>
      </c>
      <c r="D202" s="9">
        <f t="shared" si="131"/>
        <v>2305.3707673912081</v>
      </c>
      <c r="E202" s="9">
        <f t="shared" si="131"/>
        <v>2390.963429004169</v>
      </c>
      <c r="F202" s="9">
        <f t="shared" si="131"/>
        <v>2497.9542560203708</v>
      </c>
      <c r="G202" s="9">
        <f t="shared" si="131"/>
        <v>2649.9938523065525</v>
      </c>
      <c r="H202" s="9">
        <f t="shared" si="131"/>
        <v>2836.9462447769674</v>
      </c>
      <c r="I202" s="9">
        <f t="shared" si="131"/>
        <v>3312.2107605752531</v>
      </c>
      <c r="J202" s="9">
        <f t="shared" si="131"/>
        <v>3644.4454339413528</v>
      </c>
      <c r="K202" s="9">
        <f t="shared" si="131"/>
        <v>3965.4179149899574</v>
      </c>
      <c r="L202" s="9">
        <f t="shared" si="131"/>
        <v>4310.0409999053018</v>
      </c>
      <c r="M202" s="9">
        <f t="shared" si="131"/>
        <v>4834.8591619005656</v>
      </c>
      <c r="N202" s="9">
        <f t="shared" si="131"/>
        <v>5548.8821548297428</v>
      </c>
      <c r="O202" s="9">
        <f t="shared" si="131"/>
        <v>6203.2155284761966</v>
      </c>
      <c r="Q202" s="9"/>
    </row>
    <row r="203" spans="1:31" x14ac:dyDescent="0.2">
      <c r="A203" s="6">
        <v>11</v>
      </c>
      <c r="B203" s="9">
        <f t="shared" ref="B203:O203" si="132">+B176*$D$190</f>
        <v>0</v>
      </c>
      <c r="C203" s="9">
        <f t="shared" si="132"/>
        <v>2171.3506788130185</v>
      </c>
      <c r="D203" s="9">
        <f t="shared" si="132"/>
        <v>0</v>
      </c>
      <c r="E203" s="9">
        <f t="shared" si="132"/>
        <v>2441.6432944328967</v>
      </c>
      <c r="F203" s="9">
        <f t="shared" si="132"/>
        <v>2550.8865599125966</v>
      </c>
      <c r="G203" s="9">
        <f t="shared" si="132"/>
        <v>2704.0523754305268</v>
      </c>
      <c r="H203" s="9">
        <f t="shared" si="132"/>
        <v>2894.3834255961915</v>
      </c>
      <c r="I203" s="9">
        <f t="shared" si="132"/>
        <v>3386.5412298707183</v>
      </c>
      <c r="J203" s="9">
        <f t="shared" si="132"/>
        <v>3722.1545609320679</v>
      </c>
      <c r="K203" s="9">
        <f t="shared" si="132"/>
        <v>4046.5056996759208</v>
      </c>
      <c r="L203" s="9">
        <f t="shared" si="132"/>
        <v>4396.7598807500126</v>
      </c>
      <c r="M203" s="9">
        <f t="shared" si="132"/>
        <v>4931.7140158310203</v>
      </c>
      <c r="N203" s="9">
        <f t="shared" si="132"/>
        <v>5661.5040780046902</v>
      </c>
      <c r="O203" s="9">
        <f t="shared" si="132"/>
        <v>6328.2258632003904</v>
      </c>
    </row>
    <row r="204" spans="1:31" x14ac:dyDescent="0.2">
      <c r="A204" s="6">
        <v>12</v>
      </c>
      <c r="B204" s="9">
        <f t="shared" ref="B204:O204" si="133">+B177*$D$190</f>
        <v>0</v>
      </c>
      <c r="C204" s="9">
        <f t="shared" si="133"/>
        <v>0</v>
      </c>
      <c r="D204" s="9">
        <f t="shared" si="133"/>
        <v>0</v>
      </c>
      <c r="E204" s="9">
        <f t="shared" si="133"/>
        <v>0</v>
      </c>
      <c r="F204" s="9">
        <f t="shared" si="133"/>
        <v>2601.5664253413238</v>
      </c>
      <c r="G204" s="9">
        <f t="shared" si="133"/>
        <v>2756.9846793227539</v>
      </c>
      <c r="H204" s="9">
        <f t="shared" si="133"/>
        <v>2952.946825647165</v>
      </c>
      <c r="I204" s="9">
        <f t="shared" si="133"/>
        <v>3461.9979183979358</v>
      </c>
      <c r="J204" s="9">
        <f t="shared" si="133"/>
        <v>3796.4850302275336</v>
      </c>
      <c r="K204" s="9">
        <f t="shared" si="133"/>
        <v>4125.3410458983853</v>
      </c>
      <c r="L204" s="9">
        <f t="shared" si="133"/>
        <v>4482.3525423629735</v>
      </c>
      <c r="M204" s="9">
        <f t="shared" si="133"/>
        <v>5029.6950889932268</v>
      </c>
      <c r="N204" s="9">
        <f t="shared" si="133"/>
        <v>5776.3784396431383</v>
      </c>
      <c r="O204" s="9">
        <f t="shared" si="133"/>
        <v>6456.6148556198314</v>
      </c>
    </row>
    <row r="205" spans="1:31" x14ac:dyDescent="0.2">
      <c r="A205" s="6">
        <v>13</v>
      </c>
      <c r="B205" s="9">
        <f t="shared" ref="B205:O205" si="134">+B178*$D$190</f>
        <v>0</v>
      </c>
      <c r="C205" s="9">
        <f t="shared" si="134"/>
        <v>0</v>
      </c>
      <c r="D205" s="9">
        <f t="shared" si="134"/>
        <v>0</v>
      </c>
      <c r="E205" s="9">
        <f t="shared" si="134"/>
        <v>0</v>
      </c>
      <c r="F205" s="9">
        <f t="shared" si="134"/>
        <v>2651.120071538302</v>
      </c>
      <c r="G205" s="9">
        <f t="shared" si="134"/>
        <v>2812.1694216784786</v>
      </c>
      <c r="H205" s="9">
        <f t="shared" si="134"/>
        <v>3012.6364449298876</v>
      </c>
      <c r="I205" s="9">
        <f t="shared" si="134"/>
        <v>3539.707045388649</v>
      </c>
      <c r="J205" s="9">
        <f t="shared" si="134"/>
        <v>3875.3203764499985</v>
      </c>
      <c r="K205" s="9">
        <f t="shared" si="134"/>
        <v>4209.8074882795963</v>
      </c>
      <c r="L205" s="9">
        <f t="shared" si="134"/>
        <v>4572.4500809029323</v>
      </c>
      <c r="M205" s="9">
        <f t="shared" si="134"/>
        <v>5132.1810390824303</v>
      </c>
      <c r="N205" s="9">
        <f t="shared" si="134"/>
        <v>5892.3790205133364</v>
      </c>
      <c r="O205" s="9">
        <f t="shared" si="134"/>
        <v>6587.256286502773</v>
      </c>
    </row>
    <row r="206" spans="1:31" x14ac:dyDescent="0.2">
      <c r="A206" s="6">
        <v>14</v>
      </c>
      <c r="B206" s="9">
        <f t="shared" ref="B206:O206" si="135">+B179*$D$190</f>
        <v>0</v>
      </c>
      <c r="C206" s="9">
        <f t="shared" si="135"/>
        <v>0</v>
      </c>
      <c r="D206" s="9">
        <f t="shared" si="135"/>
        <v>0</v>
      </c>
      <c r="E206" s="9">
        <f t="shared" si="135"/>
        <v>0</v>
      </c>
      <c r="F206" s="9">
        <f t="shared" si="135"/>
        <v>2704.0523754305268</v>
      </c>
      <c r="G206" s="9">
        <f t="shared" si="135"/>
        <v>2866.2279448024542</v>
      </c>
      <c r="H206" s="9">
        <f t="shared" si="135"/>
        <v>3074.57850267611</v>
      </c>
      <c r="I206" s="9">
        <f t="shared" si="135"/>
        <v>3617.4161723793645</v>
      </c>
      <c r="J206" s="9">
        <f t="shared" si="135"/>
        <v>3956.4081611359616</v>
      </c>
      <c r="K206" s="9">
        <f t="shared" si="135"/>
        <v>4295.4001498925581</v>
      </c>
      <c r="L206" s="9">
        <f t="shared" si="135"/>
        <v>4665.9262771381409</v>
      </c>
      <c r="M206" s="9">
        <f t="shared" si="135"/>
        <v>5235.7932084033828</v>
      </c>
      <c r="N206" s="9">
        <f t="shared" si="135"/>
        <v>6011.7582590787833</v>
      </c>
      <c r="O206" s="9">
        <f t="shared" si="135"/>
        <v>6722.4025943127126</v>
      </c>
    </row>
    <row r="207" spans="1:31" x14ac:dyDescent="0.2">
      <c r="A207" s="6">
        <v>15</v>
      </c>
      <c r="B207" s="9">
        <f t="shared" ref="B207:O207" si="136">+B180*$D$190</f>
        <v>0</v>
      </c>
      <c r="C207" s="9">
        <f t="shared" si="136"/>
        <v>0</v>
      </c>
      <c r="D207" s="9">
        <f t="shared" si="136"/>
        <v>0</v>
      </c>
      <c r="E207" s="9">
        <f t="shared" si="136"/>
        <v>0</v>
      </c>
      <c r="F207" s="9">
        <f t="shared" si="136"/>
        <v>0</v>
      </c>
      <c r="G207" s="9">
        <f t="shared" si="136"/>
        <v>2925.9175640851772</v>
      </c>
      <c r="H207" s="9">
        <f t="shared" si="136"/>
        <v>3136.520560422332</v>
      </c>
      <c r="I207" s="9">
        <f t="shared" si="136"/>
        <v>3698.5039570653271</v>
      </c>
      <c r="J207" s="9">
        <f t="shared" si="136"/>
        <v>4036.3697265901756</v>
      </c>
      <c r="K207" s="9">
        <f t="shared" si="136"/>
        <v>4382.119030737269</v>
      </c>
      <c r="L207" s="9">
        <f t="shared" si="136"/>
        <v>4759.4024733733495</v>
      </c>
      <c r="M207" s="9">
        <f t="shared" si="136"/>
        <v>5340.5315969560852</v>
      </c>
      <c r="N207" s="9">
        <f t="shared" si="136"/>
        <v>6132.2637168759775</v>
      </c>
      <c r="O207" s="9">
        <f t="shared" si="136"/>
        <v>0</v>
      </c>
    </row>
    <row r="208" spans="1:31" x14ac:dyDescent="0.2">
      <c r="A208" s="6">
        <v>16</v>
      </c>
      <c r="B208" s="9">
        <f t="shared" ref="B208:O208" si="137">+B181*$D$190</f>
        <v>0</v>
      </c>
      <c r="C208" s="9">
        <f t="shared" si="137"/>
        <v>0</v>
      </c>
      <c r="D208" s="9">
        <f t="shared" si="137"/>
        <v>0</v>
      </c>
      <c r="E208" s="9">
        <f t="shared" si="137"/>
        <v>0</v>
      </c>
      <c r="F208" s="9">
        <f t="shared" si="137"/>
        <v>0</v>
      </c>
      <c r="G208" s="9">
        <f t="shared" si="137"/>
        <v>2981.1023064409028</v>
      </c>
      <c r="H208" s="9">
        <f t="shared" si="137"/>
        <v>3198.4626181685539</v>
      </c>
      <c r="I208" s="9">
        <f t="shared" si="137"/>
        <v>3777.3393032877916</v>
      </c>
      <c r="J208" s="9">
        <f t="shared" si="137"/>
        <v>4119.7099497396375</v>
      </c>
      <c r="K208" s="9">
        <f t="shared" si="137"/>
        <v>4471.0903500454806</v>
      </c>
      <c r="L208" s="9">
        <f t="shared" si="137"/>
        <v>4857.3835465355542</v>
      </c>
      <c r="M208" s="9">
        <f t="shared" si="137"/>
        <v>5448.6486432040374</v>
      </c>
      <c r="N208" s="9">
        <f t="shared" si="137"/>
        <v>0</v>
      </c>
      <c r="O208" s="9">
        <f t="shared" si="137"/>
        <v>0</v>
      </c>
    </row>
    <row r="209" spans="1:15" x14ac:dyDescent="0.2">
      <c r="A209" s="6">
        <v>17</v>
      </c>
      <c r="B209" s="9">
        <f t="shared" ref="B209:O209" si="138">+B182*$D$190</f>
        <v>0</v>
      </c>
      <c r="C209" s="9">
        <f t="shared" si="138"/>
        <v>0</v>
      </c>
      <c r="D209" s="9">
        <f t="shared" si="138"/>
        <v>0</v>
      </c>
      <c r="E209" s="9">
        <f t="shared" si="138"/>
        <v>0</v>
      </c>
      <c r="F209" s="9">
        <f t="shared" si="138"/>
        <v>0</v>
      </c>
      <c r="G209" s="9">
        <f t="shared" si="138"/>
        <v>0</v>
      </c>
      <c r="H209" s="9">
        <f t="shared" si="138"/>
        <v>3264.9095528417738</v>
      </c>
      <c r="I209" s="9">
        <f t="shared" si="138"/>
        <v>3864.0581841325034</v>
      </c>
      <c r="J209" s="9">
        <f t="shared" si="138"/>
        <v>4205.3026113525993</v>
      </c>
      <c r="K209" s="9">
        <f t="shared" si="138"/>
        <v>4560.0616693536895</v>
      </c>
      <c r="L209" s="9">
        <f t="shared" si="138"/>
        <v>4953.1121812342608</v>
      </c>
      <c r="M209" s="9">
        <f t="shared" si="138"/>
        <v>5559.0181279154876</v>
      </c>
      <c r="N209" s="9">
        <f t="shared" si="138"/>
        <v>0</v>
      </c>
      <c r="O209" s="9">
        <f t="shared" si="138"/>
        <v>0</v>
      </c>
    </row>
    <row r="210" spans="1:15" x14ac:dyDescent="0.2">
      <c r="A210" s="6">
        <v>18</v>
      </c>
      <c r="B210" s="9">
        <f t="shared" ref="B210:O210" si="139">+B183*$D$190</f>
        <v>0</v>
      </c>
      <c r="C210" s="9">
        <f t="shared" si="139"/>
        <v>0</v>
      </c>
      <c r="D210" s="9">
        <f t="shared" si="139"/>
        <v>0</v>
      </c>
      <c r="E210" s="9">
        <f t="shared" si="139"/>
        <v>0</v>
      </c>
      <c r="F210" s="9">
        <f t="shared" si="139"/>
        <v>0</v>
      </c>
      <c r="G210" s="9">
        <f t="shared" si="139"/>
        <v>0</v>
      </c>
      <c r="H210" s="9">
        <f t="shared" si="139"/>
        <v>3329.1040490514952</v>
      </c>
      <c r="I210" s="9">
        <f t="shared" si="139"/>
        <v>3949.6508457454647</v>
      </c>
      <c r="J210" s="9">
        <f t="shared" si="139"/>
        <v>4293.1477114290601</v>
      </c>
      <c r="K210" s="9">
        <f t="shared" si="139"/>
        <v>4652.4116463571463</v>
      </c>
      <c r="L210" s="9">
        <f t="shared" si="139"/>
        <v>5053.3456928599644</v>
      </c>
      <c r="M210" s="9">
        <f t="shared" si="139"/>
        <v>0</v>
      </c>
      <c r="N210" s="9">
        <f t="shared" si="139"/>
        <v>0</v>
      </c>
      <c r="O210" s="9">
        <f t="shared" si="139"/>
        <v>0</v>
      </c>
    </row>
    <row r="211" spans="1:15" x14ac:dyDescent="0.2">
      <c r="A211" s="6">
        <v>19</v>
      </c>
      <c r="B211" s="9">
        <f t="shared" ref="B211:O211" si="140">+B184*$D$190</f>
        <v>0</v>
      </c>
      <c r="C211" s="9">
        <f t="shared" si="140"/>
        <v>0</v>
      </c>
      <c r="D211" s="9">
        <f t="shared" si="140"/>
        <v>0</v>
      </c>
      <c r="E211" s="9">
        <f t="shared" si="140"/>
        <v>0</v>
      </c>
      <c r="F211" s="9">
        <f t="shared" si="140"/>
        <v>0</v>
      </c>
      <c r="G211" s="9">
        <f t="shared" si="140"/>
        <v>0</v>
      </c>
      <c r="H211" s="9">
        <f t="shared" si="140"/>
        <v>3395.550983724715</v>
      </c>
      <c r="I211" s="9">
        <f t="shared" si="140"/>
        <v>4036.3697265901756</v>
      </c>
      <c r="J211" s="9">
        <f t="shared" si="140"/>
        <v>4382.119030737269</v>
      </c>
      <c r="K211" s="9">
        <f t="shared" si="140"/>
        <v>4745.887842592354</v>
      </c>
      <c r="L211" s="9">
        <f t="shared" si="140"/>
        <v>5153.5792044856698</v>
      </c>
      <c r="M211" s="9">
        <f t="shared" si="140"/>
        <v>0</v>
      </c>
      <c r="N211" s="9">
        <f t="shared" si="140"/>
        <v>0</v>
      </c>
      <c r="O211" s="9">
        <f t="shared" si="140"/>
        <v>0</v>
      </c>
    </row>
    <row r="212" spans="1:15" x14ac:dyDescent="0.2">
      <c r="A212" s="6">
        <v>20</v>
      </c>
      <c r="B212" s="9">
        <f t="shared" ref="B212:O212" si="141">+B185*$D$190</f>
        <v>0</v>
      </c>
      <c r="C212" s="9">
        <f t="shared" si="141"/>
        <v>0</v>
      </c>
      <c r="D212" s="9">
        <f t="shared" si="141"/>
        <v>0</v>
      </c>
      <c r="E212" s="9">
        <f t="shared" si="141"/>
        <v>0</v>
      </c>
      <c r="F212" s="9">
        <f t="shared" si="141"/>
        <v>0</v>
      </c>
      <c r="G212" s="9">
        <f t="shared" si="141"/>
        <v>0</v>
      </c>
      <c r="H212" s="9">
        <f t="shared" si="141"/>
        <v>0</v>
      </c>
      <c r="I212" s="9">
        <f t="shared" si="141"/>
        <v>4125.3410458983853</v>
      </c>
      <c r="J212" s="9">
        <f t="shared" si="141"/>
        <v>4471.0903500454806</v>
      </c>
      <c r="K212" s="9">
        <f t="shared" si="141"/>
        <v>0</v>
      </c>
      <c r="L212" s="9">
        <f t="shared" si="141"/>
        <v>0</v>
      </c>
      <c r="M212" s="9">
        <f t="shared" si="141"/>
        <v>0</v>
      </c>
      <c r="N212" s="9">
        <f t="shared" si="141"/>
        <v>0</v>
      </c>
      <c r="O212" s="9">
        <f t="shared" si="141"/>
        <v>0</v>
      </c>
    </row>
  </sheetData>
  <sheetProtection algorithmName="SHA-512" hashValue="8yzCR7gjfLXR6L84C1VAbtyibWEkN9FchOV6FZkeXK7t17ry1zB4WLIcefisc3zTrDjDaYZHwy2wOg/X5M//YA==" saltValue="C0zeuIPjm6JVmWLoAX/5fA==" spinCount="100000" sheet="1" objects="1" scenarios="1" formatCells="0" formatColumns="0" formatRows="0" sort="0" autoFilter="0" pivotTables="0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2"/>
  <sheetViews>
    <sheetView workbookViewId="0">
      <selection activeCell="C5" sqref="C5"/>
    </sheetView>
  </sheetViews>
  <sheetFormatPr baseColWidth="10" defaultColWidth="8.83203125" defaultRowHeight="15" x14ac:dyDescent="0.2"/>
  <cols>
    <col min="1" max="16384" width="8.83203125" style="2"/>
  </cols>
  <sheetData>
    <row r="2" spans="1:15" x14ac:dyDescent="0.2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5" x14ac:dyDescent="0.2">
      <c r="A3" s="2" t="s">
        <v>4</v>
      </c>
      <c r="D3" s="8">
        <v>1.01</v>
      </c>
    </row>
    <row r="4" spans="1:15" x14ac:dyDescent="0.2">
      <c r="A4" s="3" t="s">
        <v>0</v>
      </c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</row>
    <row r="5" spans="1:15" x14ac:dyDescent="0.2">
      <c r="A5" s="3" t="s">
        <v>1</v>
      </c>
      <c r="B5" s="9">
        <v>1725</v>
      </c>
      <c r="C5" s="9">
        <v>1725</v>
      </c>
      <c r="D5" s="9">
        <v>1847.4433703082784</v>
      </c>
      <c r="E5" s="9">
        <v>1924.0040865552876</v>
      </c>
      <c r="F5" s="9">
        <v>2011.6605587801255</v>
      </c>
      <c r="G5" s="9">
        <v>2129.2755721450967</v>
      </c>
      <c r="H5" s="9">
        <v>2283.5065802368995</v>
      </c>
      <c r="I5" s="9">
        <v>2591.9685964205037</v>
      </c>
      <c r="J5" s="9">
        <v>2912.6359441797181</v>
      </c>
      <c r="K5" s="9">
        <v>3197.7968728098849</v>
      </c>
      <c r="L5" s="9">
        <v>3485.176952635617</v>
      </c>
      <c r="M5" s="9">
        <v>3910.1444065864098</v>
      </c>
      <c r="N5" s="9">
        <v>4473.8088102600468</v>
      </c>
      <c r="O5" s="9">
        <v>4972.0082536645014</v>
      </c>
    </row>
    <row r="6" spans="1:15" x14ac:dyDescent="0.2">
      <c r="A6" s="6">
        <v>1</v>
      </c>
      <c r="B6" s="9">
        <v>1742.0336885189172</v>
      </c>
      <c r="C6" s="9">
        <v>1753.1294444967446</v>
      </c>
      <c r="D6" s="9">
        <v>1887.3880918284572</v>
      </c>
      <c r="E6" s="9">
        <v>1966.1679592710329</v>
      </c>
      <c r="F6" s="9">
        <v>2052.7148558980871</v>
      </c>
      <c r="G6" s="9">
        <v>2174.7681716541892</v>
      </c>
      <c r="H6" s="9">
        <v>2330.1087553437746</v>
      </c>
      <c r="I6" s="9">
        <v>2655.21440549412</v>
      </c>
      <c r="J6" s="9">
        <v>2978.100904448901</v>
      </c>
      <c r="K6" s="9">
        <v>3262.1522574812843</v>
      </c>
      <c r="L6" s="9">
        <v>3556.1897908937131</v>
      </c>
      <c r="M6" s="9">
        <v>3988.9242740289851</v>
      </c>
      <c r="N6" s="9">
        <v>4562.5748580826667</v>
      </c>
      <c r="O6" s="9">
        <v>5075.1987842582967</v>
      </c>
    </row>
    <row r="7" spans="1:15" x14ac:dyDescent="0.2">
      <c r="A7" s="6">
        <v>2</v>
      </c>
      <c r="B7" s="9">
        <v>1776.4305320501826</v>
      </c>
      <c r="C7" s="9">
        <v>1788.6358636257924</v>
      </c>
      <c r="D7" s="9">
        <v>1925.1136621530709</v>
      </c>
      <c r="E7" s="9">
        <v>2006.1126807912117</v>
      </c>
      <c r="F7" s="9">
        <v>2094.8787286138313</v>
      </c>
      <c r="G7" s="9">
        <v>2221.3703467610653</v>
      </c>
      <c r="H7" s="9">
        <v>2377.8205060484329</v>
      </c>
      <c r="I7" s="9">
        <v>2717.3506389699537</v>
      </c>
      <c r="J7" s="9">
        <v>3039.1275623269516</v>
      </c>
      <c r="K7" s="9">
        <v>3328.726793348249</v>
      </c>
      <c r="L7" s="9">
        <v>3626.093053554026</v>
      </c>
      <c r="M7" s="9">
        <v>4066.5945658737774</v>
      </c>
      <c r="N7" s="9">
        <v>4654.6696326986339</v>
      </c>
      <c r="O7" s="9">
        <v>5182.8276172432243</v>
      </c>
    </row>
    <row r="8" spans="1:15" x14ac:dyDescent="0.2">
      <c r="A8" s="6">
        <v>3</v>
      </c>
      <c r="B8" s="9">
        <v>1814.1561023747956</v>
      </c>
      <c r="C8" s="9">
        <v>1826.3614339504059</v>
      </c>
      <c r="D8" s="9">
        <v>1967.2775348688151</v>
      </c>
      <c r="E8" s="9">
        <v>2046.0574023113907</v>
      </c>
      <c r="F8" s="9">
        <v>2137.042601329576</v>
      </c>
      <c r="G8" s="9">
        <v>2266.8629462701579</v>
      </c>
      <c r="H8" s="9">
        <v>2426.6418323508742</v>
      </c>
      <c r="I8" s="9">
        <v>2781.7060236413536</v>
      </c>
      <c r="J8" s="9">
        <v>3104.5925225961341</v>
      </c>
      <c r="K8" s="9">
        <v>3395.3013292152141</v>
      </c>
      <c r="L8" s="9">
        <v>3699.3250430076878</v>
      </c>
      <c r="M8" s="9">
        <v>4148.7031601097015</v>
      </c>
      <c r="N8" s="9">
        <v>4747.873982912387</v>
      </c>
      <c r="O8" s="9">
        <v>5291.566025825934</v>
      </c>
    </row>
    <row r="9" spans="1:15" x14ac:dyDescent="0.2">
      <c r="A9" s="6">
        <v>4</v>
      </c>
      <c r="B9" s="9">
        <v>1851.8816726994094</v>
      </c>
      <c r="C9" s="9">
        <v>1864.0870042750196</v>
      </c>
      <c r="D9" s="9">
        <v>2007.2222563889943</v>
      </c>
      <c r="E9" s="9">
        <v>2089.3308506249177</v>
      </c>
      <c r="F9" s="9">
        <v>2181.4256252408863</v>
      </c>
      <c r="G9" s="9">
        <v>2315.6842725725987</v>
      </c>
      <c r="H9" s="9">
        <v>2474.3535830555315</v>
      </c>
      <c r="I9" s="9">
        <v>2848.2805595083182</v>
      </c>
      <c r="J9" s="9">
        <v>3172.2766340608814</v>
      </c>
      <c r="K9" s="9">
        <v>3465.2045918755275</v>
      </c>
      <c r="L9" s="9">
        <v>3773.6666080591322</v>
      </c>
      <c r="M9" s="9">
        <v>4231.9213299434077</v>
      </c>
      <c r="N9" s="9">
        <v>4845.5166355172669</v>
      </c>
      <c r="O9" s="9">
        <v>5402.5235856042091</v>
      </c>
    </row>
    <row r="10" spans="1:15" x14ac:dyDescent="0.2">
      <c r="A10" s="6">
        <v>5</v>
      </c>
      <c r="B10" s="9">
        <v>1889.6072430240229</v>
      </c>
      <c r="C10" s="9">
        <v>1898.4838478062848</v>
      </c>
      <c r="D10" s="9">
        <v>2050.4957047025214</v>
      </c>
      <c r="E10" s="9">
        <v>2130.3851477428789</v>
      </c>
      <c r="F10" s="9">
        <v>2226.9182247499793</v>
      </c>
      <c r="G10" s="9">
        <v>2360.0672964839091</v>
      </c>
      <c r="H10" s="9">
        <v>2527.6132117491038</v>
      </c>
      <c r="I10" s="9">
        <v>2913.7455197775012</v>
      </c>
      <c r="J10" s="9">
        <v>3239.9607455256296</v>
      </c>
      <c r="K10" s="9">
        <v>3535.10785453584</v>
      </c>
      <c r="L10" s="9">
        <v>3848.0081731105752</v>
      </c>
      <c r="M10" s="9">
        <v>4315.139499777114</v>
      </c>
      <c r="N10" s="9">
        <v>4943.1592881221504</v>
      </c>
      <c r="O10" s="9">
        <v>5515.7002965780503</v>
      </c>
    </row>
    <row r="11" spans="1:15" x14ac:dyDescent="0.2">
      <c r="A11" s="6">
        <v>6</v>
      </c>
      <c r="B11" s="9">
        <v>1926.2232377508533</v>
      </c>
      <c r="C11" s="9">
        <v>1937.3189937286811</v>
      </c>
      <c r="D11" s="9">
        <v>2092.6595774182661</v>
      </c>
      <c r="E11" s="9">
        <v>2173.6585960564071</v>
      </c>
      <c r="F11" s="9">
        <v>2271.3012486612888</v>
      </c>
      <c r="G11" s="9">
        <v>2411.1077739819152</v>
      </c>
      <c r="H11" s="9">
        <v>2578.6536892471099</v>
      </c>
      <c r="I11" s="9">
        <v>2982.5392068400311</v>
      </c>
      <c r="J11" s="9">
        <v>3310.9735837837252</v>
      </c>
      <c r="K11" s="9">
        <v>3607.2302683917192</v>
      </c>
      <c r="L11" s="9">
        <v>3924.5688893575857</v>
      </c>
      <c r="M11" s="9">
        <v>4399.4672452086024</v>
      </c>
      <c r="N11" s="9">
        <v>5045.2402431181636</v>
      </c>
      <c r="O11" s="9">
        <v>5628.8770075518896</v>
      </c>
    </row>
    <row r="12" spans="1:15" x14ac:dyDescent="0.2">
      <c r="A12" s="6">
        <v>7</v>
      </c>
      <c r="B12" s="9">
        <v>1967.2775348688151</v>
      </c>
      <c r="C12" s="9">
        <v>1976.1541396510775</v>
      </c>
      <c r="D12" s="9">
        <v>2135.9330257317934</v>
      </c>
      <c r="E12" s="9">
        <v>2218.0416199677175</v>
      </c>
      <c r="F12" s="9">
        <v>2320.1225749637301</v>
      </c>
      <c r="G12" s="9">
        <v>2458.8195246865735</v>
      </c>
      <c r="H12" s="9">
        <v>2630.8037423428996</v>
      </c>
      <c r="I12" s="9">
        <v>3050.2233183047792</v>
      </c>
      <c r="J12" s="9">
        <v>3377.5481196506903</v>
      </c>
      <c r="K12" s="9">
        <v>3679.3526822475983</v>
      </c>
      <c r="L12" s="9">
        <v>4002.2391812023784</v>
      </c>
      <c r="M12" s="9">
        <v>4488.2332930312214</v>
      </c>
      <c r="N12" s="9">
        <v>5148.430773711958</v>
      </c>
      <c r="O12" s="9">
        <v>5746.4920209168613</v>
      </c>
    </row>
    <row r="13" spans="1:15" x14ac:dyDescent="0.2">
      <c r="A13" s="6">
        <v>8</v>
      </c>
      <c r="B13" s="9">
        <v>2005.0031051934286</v>
      </c>
      <c r="C13" s="9">
        <v>2017.2084367690388</v>
      </c>
      <c r="D13" s="9">
        <v>2179.2064740453206</v>
      </c>
      <c r="E13" s="9">
        <v>2263.5342194768095</v>
      </c>
      <c r="F13" s="9">
        <v>2364.5055988750396</v>
      </c>
      <c r="G13" s="9">
        <v>2510.9695777823626</v>
      </c>
      <c r="H13" s="9">
        <v>2686.2825222320371</v>
      </c>
      <c r="I13" s="9">
        <v>3121.2361565628748</v>
      </c>
      <c r="J13" s="9">
        <v>3448.5609579087863</v>
      </c>
      <c r="K13" s="9">
        <v>3751.475096103477</v>
      </c>
      <c r="L13" s="9">
        <v>4082.1286242427359</v>
      </c>
      <c r="M13" s="9">
        <v>4579.2184920494074</v>
      </c>
      <c r="N13" s="9">
        <v>5252.7308799035372</v>
      </c>
      <c r="O13" s="9">
        <v>5866.3261854773982</v>
      </c>
    </row>
    <row r="14" spans="1:15" x14ac:dyDescent="0.2">
      <c r="A14" s="6">
        <v>9</v>
      </c>
      <c r="B14" s="9">
        <v>0</v>
      </c>
      <c r="C14" s="9">
        <v>2057.1531582892176</v>
      </c>
      <c r="D14" s="9">
        <v>2225.8086491521963</v>
      </c>
      <c r="E14" s="9">
        <v>2309.0268189859016</v>
      </c>
      <c r="F14" s="9">
        <v>2414.436500775264</v>
      </c>
      <c r="G14" s="9">
        <v>2560.9004796825866</v>
      </c>
      <c r="H14" s="9">
        <v>2739.5421509256089</v>
      </c>
      <c r="I14" s="9">
        <v>3192.2489948209709</v>
      </c>
      <c r="J14" s="9">
        <v>3518.4642205690989</v>
      </c>
      <c r="K14" s="9">
        <v>3826.9262367527044</v>
      </c>
      <c r="L14" s="9">
        <v>4163.1276428808769</v>
      </c>
      <c r="M14" s="9">
        <v>4671.3132666653773</v>
      </c>
      <c r="N14" s="9">
        <v>5358.1405616928978</v>
      </c>
      <c r="O14" s="9">
        <v>5987.2699256357182</v>
      </c>
    </row>
    <row r="15" spans="1:15" x14ac:dyDescent="0.2">
      <c r="A15" s="6">
        <v>10</v>
      </c>
      <c r="B15" s="9">
        <v>0</v>
      </c>
      <c r="C15" s="9">
        <v>2099.3170310049627</v>
      </c>
      <c r="D15" s="9">
        <v>2271.3012486612888</v>
      </c>
      <c r="E15" s="9">
        <v>2355.6289940927777</v>
      </c>
      <c r="F15" s="9">
        <v>2461.0386758821392</v>
      </c>
      <c r="G15" s="9">
        <v>2610.8313815828105</v>
      </c>
      <c r="H15" s="9">
        <v>2795.0209308147464</v>
      </c>
      <c r="I15" s="9">
        <v>3263.2618330790674</v>
      </c>
      <c r="J15" s="9">
        <v>3590.5866344249785</v>
      </c>
      <c r="K15" s="9">
        <v>3906.8156797930619</v>
      </c>
      <c r="L15" s="9">
        <v>4246.3458127145832</v>
      </c>
      <c r="M15" s="9">
        <v>4763.4080412813455</v>
      </c>
      <c r="N15" s="9">
        <v>5466.8789702756094</v>
      </c>
      <c r="O15" s="9">
        <v>6111.5423925873865</v>
      </c>
    </row>
    <row r="16" spans="1:15" x14ac:dyDescent="0.2">
      <c r="A16" s="6">
        <v>11</v>
      </c>
      <c r="B16" s="9">
        <v>0</v>
      </c>
      <c r="C16" s="9">
        <v>2139.2617525251417</v>
      </c>
      <c r="D16" s="9">
        <v>0</v>
      </c>
      <c r="E16" s="9">
        <v>2405.5598959930021</v>
      </c>
      <c r="F16" s="9">
        <v>2513.1887289779279</v>
      </c>
      <c r="G16" s="9">
        <v>2664.0910102763814</v>
      </c>
      <c r="H16" s="9">
        <v>2851.609286301667</v>
      </c>
      <c r="I16" s="9">
        <v>3336.4938225327278</v>
      </c>
      <c r="J16" s="9">
        <v>3667.1473506719885</v>
      </c>
      <c r="K16" s="9">
        <v>3986.7051228334199</v>
      </c>
      <c r="L16" s="9">
        <v>4331.7831337438556</v>
      </c>
      <c r="M16" s="9">
        <v>4858.8315426906611</v>
      </c>
      <c r="N16" s="9">
        <v>5577.8365300538826</v>
      </c>
      <c r="O16" s="9">
        <v>6234.7052839412718</v>
      </c>
    </row>
    <row r="17" spans="1:15" x14ac:dyDescent="0.2">
      <c r="A17" s="6">
        <v>12</v>
      </c>
      <c r="B17" s="9">
        <v>0</v>
      </c>
      <c r="C17" s="9">
        <v>0</v>
      </c>
      <c r="D17" s="9">
        <v>0</v>
      </c>
      <c r="E17" s="9">
        <v>0</v>
      </c>
      <c r="F17" s="9">
        <v>2563.1196308781518</v>
      </c>
      <c r="G17" s="9">
        <v>2716.2410633721715</v>
      </c>
      <c r="H17" s="9">
        <v>2909.3072173863698</v>
      </c>
      <c r="I17" s="9">
        <v>3410.8353875841735</v>
      </c>
      <c r="J17" s="9">
        <v>3740.3793401256494</v>
      </c>
      <c r="K17" s="9">
        <v>4064.3754146782121</v>
      </c>
      <c r="L17" s="9">
        <v>4416.1108791753441</v>
      </c>
      <c r="M17" s="9">
        <v>4955.3646196977606</v>
      </c>
      <c r="N17" s="9">
        <v>5691.0132410277229</v>
      </c>
      <c r="O17" s="9">
        <v>6361.1969020885044</v>
      </c>
    </row>
    <row r="18" spans="1:15" x14ac:dyDescent="0.2">
      <c r="A18" s="6">
        <v>13</v>
      </c>
      <c r="B18" s="9">
        <v>0</v>
      </c>
      <c r="C18" s="9">
        <v>0</v>
      </c>
      <c r="D18" s="9">
        <v>0</v>
      </c>
      <c r="E18" s="9">
        <v>0</v>
      </c>
      <c r="F18" s="9">
        <v>2611.9409571805932</v>
      </c>
      <c r="G18" s="9">
        <v>2770.610267663526</v>
      </c>
      <c r="H18" s="9">
        <v>2968.1147240688551</v>
      </c>
      <c r="I18" s="9">
        <v>3487.3961038311818</v>
      </c>
      <c r="J18" s="9">
        <v>3818.0496319704421</v>
      </c>
      <c r="K18" s="9">
        <v>4147.5935845119184</v>
      </c>
      <c r="L18" s="9">
        <v>4504.876926997963</v>
      </c>
      <c r="M18" s="9">
        <v>5056.3359990959907</v>
      </c>
      <c r="N18" s="9">
        <v>5805.2995275993471</v>
      </c>
      <c r="O18" s="9">
        <v>6489.9076714313042</v>
      </c>
    </row>
    <row r="19" spans="1:15" x14ac:dyDescent="0.2">
      <c r="A19" s="6">
        <v>14</v>
      </c>
      <c r="B19" s="9">
        <v>0</v>
      </c>
      <c r="C19" s="9">
        <v>0</v>
      </c>
      <c r="D19" s="9">
        <v>0</v>
      </c>
      <c r="E19" s="9">
        <v>0</v>
      </c>
      <c r="F19" s="9">
        <v>2664.0910102763814</v>
      </c>
      <c r="G19" s="9">
        <v>2823.8698963570978</v>
      </c>
      <c r="H19" s="9">
        <v>3029.1413819469067</v>
      </c>
      <c r="I19" s="9">
        <v>3563.9568200781919</v>
      </c>
      <c r="J19" s="9">
        <v>3897.9390750108</v>
      </c>
      <c r="K19" s="9">
        <v>4231.9213299434077</v>
      </c>
      <c r="L19" s="9">
        <v>4596.9717016139321</v>
      </c>
      <c r="M19" s="9">
        <v>5158.4169540920029</v>
      </c>
      <c r="N19" s="9">
        <v>5922.9145409643188</v>
      </c>
      <c r="O19" s="9">
        <v>6623.0567431652344</v>
      </c>
    </row>
    <row r="20" spans="1:15" x14ac:dyDescent="0.2">
      <c r="A20" s="6">
        <v>15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2882.6774030395836</v>
      </c>
      <c r="H20" s="9">
        <v>3090.1680398249578</v>
      </c>
      <c r="I20" s="9">
        <v>3643.8462631185494</v>
      </c>
      <c r="J20" s="9">
        <v>3976.7189424533753</v>
      </c>
      <c r="K20" s="9">
        <v>4317.3586509726792</v>
      </c>
      <c r="L20" s="9">
        <v>4689.0664762299011</v>
      </c>
      <c r="M20" s="9">
        <v>5261.6074846857991</v>
      </c>
      <c r="N20" s="9">
        <v>6041.6391299270717</v>
      </c>
      <c r="O20" s="9">
        <v>0</v>
      </c>
    </row>
    <row r="21" spans="1:15" x14ac:dyDescent="0.2">
      <c r="A21" s="6">
        <v>16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2937.046607330939</v>
      </c>
      <c r="H21" s="9">
        <v>3151.1946977030093</v>
      </c>
      <c r="I21" s="9">
        <v>3721.5165549633421</v>
      </c>
      <c r="J21" s="9">
        <v>4058.8275366892981</v>
      </c>
      <c r="K21" s="9">
        <v>4405.0151231975178</v>
      </c>
      <c r="L21" s="9">
        <v>4785.5995532369998</v>
      </c>
      <c r="M21" s="9">
        <v>5368.1267420729437</v>
      </c>
      <c r="N21" s="9">
        <v>0</v>
      </c>
      <c r="O21" s="9">
        <v>0</v>
      </c>
    </row>
    <row r="22" spans="1:15" x14ac:dyDescent="0.2">
      <c r="A22" s="6">
        <v>17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3216.6596579721913</v>
      </c>
      <c r="I22" s="9">
        <v>3806.9538759926145</v>
      </c>
      <c r="J22" s="9">
        <v>4143.1552821207879</v>
      </c>
      <c r="K22" s="9">
        <v>4492.6715954223546</v>
      </c>
      <c r="L22" s="9">
        <v>4879.9134790485332</v>
      </c>
      <c r="M22" s="9">
        <v>5476.8651506556535</v>
      </c>
      <c r="N22" s="9">
        <v>0</v>
      </c>
      <c r="O22" s="9">
        <v>0</v>
      </c>
    </row>
    <row r="23" spans="1:15" x14ac:dyDescent="0.2">
      <c r="A23" s="6">
        <v>18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3279.9054670458086</v>
      </c>
      <c r="I23" s="9">
        <v>3891.2816214241034</v>
      </c>
      <c r="J23" s="9">
        <v>4229.7021787478425</v>
      </c>
      <c r="K23" s="9">
        <v>4583.6567944405388</v>
      </c>
      <c r="L23" s="9">
        <v>4978.6657072511971</v>
      </c>
      <c r="M23" s="9">
        <v>0</v>
      </c>
      <c r="N23" s="9">
        <v>0</v>
      </c>
      <c r="O23" s="9">
        <v>0</v>
      </c>
    </row>
    <row r="24" spans="1:15" x14ac:dyDescent="0.2">
      <c r="A24" s="6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3345.3704273149906</v>
      </c>
      <c r="I24" s="9">
        <v>3976.7189424533753</v>
      </c>
      <c r="J24" s="9">
        <v>4317.3586509726792</v>
      </c>
      <c r="K24" s="9">
        <v>4675.7515690565069</v>
      </c>
      <c r="L24" s="9">
        <v>5077.4179354538628</v>
      </c>
      <c r="M24" s="9">
        <v>0</v>
      </c>
      <c r="N24" s="9">
        <v>0</v>
      </c>
      <c r="O24" s="9">
        <v>0</v>
      </c>
    </row>
    <row r="25" spans="1:15" x14ac:dyDescent="0.2">
      <c r="A25" s="6">
        <v>20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4064.3754146782121</v>
      </c>
      <c r="J25" s="9">
        <v>4405.0151231975178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9" spans="1:15" x14ac:dyDescent="0.2">
      <c r="A29" s="1" t="s">
        <v>11</v>
      </c>
      <c r="B29" s="1"/>
      <c r="C29" s="1"/>
      <c r="D29" s="1"/>
      <c r="E29" s="1"/>
      <c r="F29" s="1"/>
      <c r="G29" s="1"/>
      <c r="H29" s="1"/>
      <c r="I29" s="1"/>
      <c r="J29" s="1"/>
    </row>
    <row r="30" spans="1:15" x14ac:dyDescent="0.2">
      <c r="A30" s="2" t="s">
        <v>4</v>
      </c>
      <c r="D30" s="8">
        <v>1.0149999999999999</v>
      </c>
    </row>
    <row r="31" spans="1:15" x14ac:dyDescent="0.2">
      <c r="A31" s="3" t="s">
        <v>0</v>
      </c>
      <c r="B31" s="4">
        <v>1</v>
      </c>
      <c r="C31" s="4">
        <v>2</v>
      </c>
      <c r="D31" s="4">
        <v>3</v>
      </c>
      <c r="E31" s="4">
        <v>4</v>
      </c>
      <c r="F31" s="4">
        <v>5</v>
      </c>
      <c r="G31" s="4">
        <v>6</v>
      </c>
      <c r="H31" s="4">
        <v>7</v>
      </c>
      <c r="I31" s="4">
        <v>8</v>
      </c>
      <c r="J31" s="4">
        <v>10</v>
      </c>
      <c r="K31" s="4">
        <v>11</v>
      </c>
      <c r="L31" s="4">
        <v>12</v>
      </c>
      <c r="M31" s="4">
        <v>13</v>
      </c>
      <c r="N31" s="4">
        <v>14</v>
      </c>
      <c r="O31" s="4">
        <v>15</v>
      </c>
    </row>
    <row r="32" spans="1:15" x14ac:dyDescent="0.2">
      <c r="A32" s="3" t="s">
        <v>1</v>
      </c>
      <c r="B32" s="9">
        <v>1730.9989591989679</v>
      </c>
      <c r="C32" s="9">
        <v>1745.6398092117111</v>
      </c>
      <c r="D32" s="9">
        <v>1875.1550208629023</v>
      </c>
      <c r="E32" s="9">
        <v>1952.8641478536167</v>
      </c>
      <c r="F32" s="9">
        <v>2041.8354671618272</v>
      </c>
      <c r="G32" s="9">
        <v>2161.2147057272728</v>
      </c>
      <c r="H32" s="9">
        <v>2317.7591789404528</v>
      </c>
      <c r="I32" s="9">
        <v>2630.848125366811</v>
      </c>
      <c r="J32" s="9">
        <v>2956.3254833424135</v>
      </c>
      <c r="K32" s="9">
        <v>3245.7638259020327</v>
      </c>
      <c r="L32" s="9">
        <v>3537.454606925151</v>
      </c>
      <c r="M32" s="9">
        <v>3968.7965726852058</v>
      </c>
      <c r="N32" s="9">
        <v>4540.9159424139471</v>
      </c>
      <c r="O32" s="9">
        <v>5046.5883774694685</v>
      </c>
    </row>
    <row r="33" spans="1:15" x14ac:dyDescent="0.2">
      <c r="A33" s="6">
        <v>1</v>
      </c>
      <c r="B33" s="9">
        <v>1768.1641938467008</v>
      </c>
      <c r="C33" s="9">
        <v>1779.4263861641955</v>
      </c>
      <c r="D33" s="9">
        <v>1915.6989132058839</v>
      </c>
      <c r="E33" s="9">
        <v>1995.6604786600983</v>
      </c>
      <c r="F33" s="9">
        <v>2083.5055787365582</v>
      </c>
      <c r="G33" s="9">
        <v>2207.3896942290021</v>
      </c>
      <c r="H33" s="9">
        <v>2365.0603866739311</v>
      </c>
      <c r="I33" s="9">
        <v>2695.0426215765315</v>
      </c>
      <c r="J33" s="9">
        <v>3022.7724180156342</v>
      </c>
      <c r="K33" s="9">
        <v>3311.0845413435031</v>
      </c>
      <c r="L33" s="9">
        <v>3609.5326377571182</v>
      </c>
      <c r="M33" s="9">
        <v>4048.7581381394193</v>
      </c>
      <c r="N33" s="9">
        <v>4631.0134809539059</v>
      </c>
      <c r="O33" s="9">
        <v>5151.3267660221709</v>
      </c>
    </row>
    <row r="34" spans="1:15" x14ac:dyDescent="0.2">
      <c r="A34" s="6">
        <v>2</v>
      </c>
      <c r="B34" s="9">
        <v>1803.0769900309351</v>
      </c>
      <c r="C34" s="9">
        <v>1815.4654015801791</v>
      </c>
      <c r="D34" s="9">
        <v>1953.9903670853669</v>
      </c>
      <c r="E34" s="9">
        <v>2036.2043710030796</v>
      </c>
      <c r="F34" s="9">
        <v>2126.3019095430386</v>
      </c>
      <c r="G34" s="9">
        <v>2254.6909019624809</v>
      </c>
      <c r="H34" s="9">
        <v>2413.487813639159</v>
      </c>
      <c r="I34" s="9">
        <v>2758.1108985545029</v>
      </c>
      <c r="J34" s="9">
        <v>3084.7144757618557</v>
      </c>
      <c r="K34" s="9">
        <v>3378.6576952484725</v>
      </c>
      <c r="L34" s="9">
        <v>3680.484449357336</v>
      </c>
      <c r="M34" s="9">
        <v>4127.5934843618834</v>
      </c>
      <c r="N34" s="9">
        <v>4724.4896771891126</v>
      </c>
      <c r="O34" s="9">
        <v>5260.5700315018721</v>
      </c>
    </row>
    <row r="35" spans="1:15" x14ac:dyDescent="0.2">
      <c r="A35" s="6">
        <v>3</v>
      </c>
      <c r="B35" s="9">
        <v>1841.3684439104175</v>
      </c>
      <c r="C35" s="9">
        <v>1853.7568554596617</v>
      </c>
      <c r="D35" s="9">
        <v>1996.7866978918471</v>
      </c>
      <c r="E35" s="9">
        <v>2076.7482633460613</v>
      </c>
      <c r="F35" s="9">
        <v>2169.0982403495195</v>
      </c>
      <c r="G35" s="9">
        <v>2300.8658904642102</v>
      </c>
      <c r="H35" s="9">
        <v>2463.0414598361372</v>
      </c>
      <c r="I35" s="9">
        <v>2823.4316139959737</v>
      </c>
      <c r="J35" s="9">
        <v>3151.161410435076</v>
      </c>
      <c r="K35" s="9">
        <v>3446.2308491534418</v>
      </c>
      <c r="L35" s="9">
        <v>3754.8149186528026</v>
      </c>
      <c r="M35" s="9">
        <v>4210.9337075113463</v>
      </c>
      <c r="N35" s="9">
        <v>4819.0920926560721</v>
      </c>
      <c r="O35" s="9">
        <v>5370.9395162133223</v>
      </c>
    </row>
    <row r="36" spans="1:15" x14ac:dyDescent="0.2">
      <c r="A36" s="6">
        <v>4</v>
      </c>
      <c r="B36" s="9">
        <v>1879.6598977899002</v>
      </c>
      <c r="C36" s="9">
        <v>1892.0483093391447</v>
      </c>
      <c r="D36" s="9">
        <v>2037.3305902348291</v>
      </c>
      <c r="E36" s="9">
        <v>2120.6708133842913</v>
      </c>
      <c r="F36" s="9">
        <v>2214.1470096194994</v>
      </c>
      <c r="G36" s="9">
        <v>2350.4195366611875</v>
      </c>
      <c r="H36" s="9">
        <v>2511.4688868013641</v>
      </c>
      <c r="I36" s="9">
        <v>2891.0047679009426</v>
      </c>
      <c r="J36" s="9">
        <v>3219.8607835717944</v>
      </c>
      <c r="K36" s="9">
        <v>3517.18266075366</v>
      </c>
      <c r="L36" s="9">
        <v>3830.2716071800187</v>
      </c>
      <c r="M36" s="9">
        <v>4295.4001498925581</v>
      </c>
      <c r="N36" s="9">
        <v>4918.1993850500257</v>
      </c>
      <c r="O36" s="9">
        <v>5483.5614393882715</v>
      </c>
    </row>
    <row r="37" spans="1:15" x14ac:dyDescent="0.2">
      <c r="A37" s="6">
        <v>5</v>
      </c>
      <c r="B37" s="9">
        <v>1917.951351669383</v>
      </c>
      <c r="C37" s="9">
        <v>1926.9611055233788</v>
      </c>
      <c r="D37" s="9">
        <v>2081.2531402730592</v>
      </c>
      <c r="E37" s="9">
        <v>2162.3409249590218</v>
      </c>
      <c r="F37" s="9">
        <v>2260.3219981212287</v>
      </c>
      <c r="G37" s="9">
        <v>2395.4683059311674</v>
      </c>
      <c r="H37" s="9">
        <v>2565.5274099253402</v>
      </c>
      <c r="I37" s="9">
        <v>2957.4517025741634</v>
      </c>
      <c r="J37" s="9">
        <v>3288.5601567085137</v>
      </c>
      <c r="K37" s="9">
        <v>3588.1344723538773</v>
      </c>
      <c r="L37" s="9">
        <v>3905.7282957072334</v>
      </c>
      <c r="M37" s="9">
        <v>4379.86659227377</v>
      </c>
      <c r="N37" s="9">
        <v>5017.3066774439822</v>
      </c>
      <c r="O37" s="9">
        <v>5598.4358010267206</v>
      </c>
    </row>
    <row r="38" spans="1:15" x14ac:dyDescent="0.2">
      <c r="A38" s="6">
        <v>6</v>
      </c>
      <c r="B38" s="9">
        <v>1955.1165863171159</v>
      </c>
      <c r="C38" s="9">
        <v>1966.3787786346111</v>
      </c>
      <c r="D38" s="9">
        <v>2124.0494710795397</v>
      </c>
      <c r="E38" s="9">
        <v>2206.2634749972531</v>
      </c>
      <c r="F38" s="9">
        <v>2305.3707673912081</v>
      </c>
      <c r="G38" s="9">
        <v>2447.2743905916436</v>
      </c>
      <c r="H38" s="9">
        <v>2617.3334945858164</v>
      </c>
      <c r="I38" s="9">
        <v>3027.2772949426312</v>
      </c>
      <c r="J38" s="9">
        <v>3360.6381875404809</v>
      </c>
      <c r="K38" s="9">
        <v>3661.3387224175945</v>
      </c>
      <c r="L38" s="9">
        <v>3983.4374226979489</v>
      </c>
      <c r="M38" s="9">
        <v>4465.4592538867309</v>
      </c>
      <c r="N38" s="9">
        <v>5120.9188467649356</v>
      </c>
      <c r="O38" s="9">
        <v>5713.3101626651678</v>
      </c>
    </row>
    <row r="39" spans="1:15" x14ac:dyDescent="0.2">
      <c r="A39" s="6">
        <v>7</v>
      </c>
      <c r="B39" s="9">
        <v>1996.7866978918471</v>
      </c>
      <c r="C39" s="9">
        <v>2005.7964517458433</v>
      </c>
      <c r="D39" s="9">
        <v>2167.9720211177701</v>
      </c>
      <c r="E39" s="9">
        <v>2251.3122442672329</v>
      </c>
      <c r="F39" s="9">
        <v>2354.9244135881859</v>
      </c>
      <c r="G39" s="9">
        <v>2495.7018175568719</v>
      </c>
      <c r="H39" s="9">
        <v>2670.2657984780426</v>
      </c>
      <c r="I39" s="9">
        <v>3095.9766680793505</v>
      </c>
      <c r="J39" s="9">
        <v>3428.2113414454502</v>
      </c>
      <c r="K39" s="9">
        <v>3734.5429724813121</v>
      </c>
      <c r="L39" s="9">
        <v>4062.2727689204139</v>
      </c>
      <c r="M39" s="9">
        <v>4555.5567924266888</v>
      </c>
      <c r="N39" s="9">
        <v>5225.6572353176371</v>
      </c>
      <c r="O39" s="9">
        <v>5832.6894012306138</v>
      </c>
    </row>
    <row r="40" spans="1:15" x14ac:dyDescent="0.2">
      <c r="A40" s="6">
        <v>8</v>
      </c>
      <c r="B40" s="9">
        <v>2035.0781517713299</v>
      </c>
      <c r="C40" s="9">
        <v>2047.4665633205743</v>
      </c>
      <c r="D40" s="9">
        <v>2211.8945711560004</v>
      </c>
      <c r="E40" s="9">
        <v>2297.4872327689613</v>
      </c>
      <c r="F40" s="9">
        <v>2399.9731828581648</v>
      </c>
      <c r="G40" s="9">
        <v>2548.6341214490976</v>
      </c>
      <c r="H40" s="9">
        <v>2726.5767600655172</v>
      </c>
      <c r="I40" s="9">
        <v>3168.0546989113177</v>
      </c>
      <c r="J40" s="9">
        <v>3500.2893722774179</v>
      </c>
      <c r="K40" s="9">
        <v>3807.7472225450288</v>
      </c>
      <c r="L40" s="9">
        <v>4143.3605536063769</v>
      </c>
      <c r="M40" s="9">
        <v>4647.9067694301484</v>
      </c>
      <c r="N40" s="9">
        <v>5331.5218431020894</v>
      </c>
      <c r="O40" s="9">
        <v>5954.3210782595588</v>
      </c>
    </row>
    <row r="41" spans="1:15" x14ac:dyDescent="0.2">
      <c r="A41" s="6">
        <v>9</v>
      </c>
      <c r="B41" s="9">
        <v>0</v>
      </c>
      <c r="C41" s="9">
        <v>2088.0104556635556</v>
      </c>
      <c r="D41" s="9">
        <v>2259.1957788894788</v>
      </c>
      <c r="E41" s="9">
        <v>2343.6622212706898</v>
      </c>
      <c r="F41" s="9">
        <v>2450.6530482868925</v>
      </c>
      <c r="G41" s="9">
        <v>2599.3139868778253</v>
      </c>
      <c r="H41" s="9">
        <v>2780.6352831894928</v>
      </c>
      <c r="I41" s="9">
        <v>3240.1327297432849</v>
      </c>
      <c r="J41" s="9">
        <v>3571.2411838776352</v>
      </c>
      <c r="K41" s="9">
        <v>3884.3301303039948</v>
      </c>
      <c r="L41" s="9">
        <v>4225.5745575240899</v>
      </c>
      <c r="M41" s="9">
        <v>4741.3829656653579</v>
      </c>
      <c r="N41" s="9">
        <v>5438.5126701182908</v>
      </c>
      <c r="O41" s="9">
        <v>6077.0789745202537</v>
      </c>
    </row>
    <row r="42" spans="1:15" x14ac:dyDescent="0.2">
      <c r="A42" s="6">
        <v>10</v>
      </c>
      <c r="B42" s="9">
        <v>0</v>
      </c>
      <c r="C42" s="9">
        <v>2130.806786470037</v>
      </c>
      <c r="D42" s="9">
        <v>2305.3707673912081</v>
      </c>
      <c r="E42" s="9">
        <v>2390.963429004169</v>
      </c>
      <c r="F42" s="9">
        <v>2497.9542560203708</v>
      </c>
      <c r="G42" s="9">
        <v>2649.9938523065525</v>
      </c>
      <c r="H42" s="9">
        <v>2836.9462447769674</v>
      </c>
      <c r="I42" s="9">
        <v>3312.2107605752531</v>
      </c>
      <c r="J42" s="9">
        <v>3644.4454339413528</v>
      </c>
      <c r="K42" s="9">
        <v>3965.4179149899574</v>
      </c>
      <c r="L42" s="9">
        <v>4310.0409999053018</v>
      </c>
      <c r="M42" s="9">
        <v>4834.8591619005656</v>
      </c>
      <c r="N42" s="9">
        <v>5548.8821548297428</v>
      </c>
      <c r="O42" s="9">
        <v>6203.2155284761966</v>
      </c>
    </row>
    <row r="43" spans="1:15" x14ac:dyDescent="0.2">
      <c r="A43" s="6">
        <v>11</v>
      </c>
      <c r="B43" s="9">
        <v>0</v>
      </c>
      <c r="C43" s="9">
        <v>2171.3506788130185</v>
      </c>
      <c r="D43" s="9">
        <v>0</v>
      </c>
      <c r="E43" s="9">
        <v>2441.6432944328967</v>
      </c>
      <c r="F43" s="9">
        <v>2550.8865599125966</v>
      </c>
      <c r="G43" s="9">
        <v>2704.0523754305268</v>
      </c>
      <c r="H43" s="9">
        <v>2894.3834255961915</v>
      </c>
      <c r="I43" s="9">
        <v>3386.5412298707183</v>
      </c>
      <c r="J43" s="9">
        <v>3722.1545609320679</v>
      </c>
      <c r="K43" s="9">
        <v>4046.5056996759208</v>
      </c>
      <c r="L43" s="9">
        <v>4396.7598807500126</v>
      </c>
      <c r="M43" s="9">
        <v>4931.7140158310203</v>
      </c>
      <c r="N43" s="9">
        <v>5661.5040780046902</v>
      </c>
      <c r="O43" s="9">
        <v>6328.2258632003904</v>
      </c>
    </row>
    <row r="44" spans="1:15" x14ac:dyDescent="0.2">
      <c r="A44" s="6">
        <v>12</v>
      </c>
      <c r="B44" s="9">
        <v>0</v>
      </c>
      <c r="C44" s="9">
        <v>0</v>
      </c>
      <c r="D44" s="9">
        <v>0</v>
      </c>
      <c r="E44" s="9">
        <v>0</v>
      </c>
      <c r="F44" s="9">
        <v>2601.5664253413238</v>
      </c>
      <c r="G44" s="9">
        <v>2756.9846793227539</v>
      </c>
      <c r="H44" s="9">
        <v>2952.946825647165</v>
      </c>
      <c r="I44" s="9">
        <v>3461.9979183979358</v>
      </c>
      <c r="J44" s="9">
        <v>3796.4850302275336</v>
      </c>
      <c r="K44" s="9">
        <v>4125.3410458983853</v>
      </c>
      <c r="L44" s="9">
        <v>4482.3525423629735</v>
      </c>
      <c r="M44" s="9">
        <v>5029.6950889932268</v>
      </c>
      <c r="N44" s="9">
        <v>5776.3784396431383</v>
      </c>
      <c r="O44" s="9">
        <v>6456.6148556198314</v>
      </c>
    </row>
    <row r="45" spans="1:15" x14ac:dyDescent="0.2">
      <c r="A45" s="6">
        <v>13</v>
      </c>
      <c r="B45" s="9">
        <v>0</v>
      </c>
      <c r="C45" s="9">
        <v>0</v>
      </c>
      <c r="D45" s="9">
        <v>0</v>
      </c>
      <c r="E45" s="9">
        <v>0</v>
      </c>
      <c r="F45" s="9">
        <v>2651.120071538302</v>
      </c>
      <c r="G45" s="9">
        <v>2812.1694216784786</v>
      </c>
      <c r="H45" s="9">
        <v>3012.6364449298876</v>
      </c>
      <c r="I45" s="9">
        <v>3539.707045388649</v>
      </c>
      <c r="J45" s="9">
        <v>3875.3203764499985</v>
      </c>
      <c r="K45" s="9">
        <v>4209.8074882795963</v>
      </c>
      <c r="L45" s="9">
        <v>4572.4500809029323</v>
      </c>
      <c r="M45" s="9">
        <v>5132.1810390824303</v>
      </c>
      <c r="N45" s="9">
        <v>5892.3790205133364</v>
      </c>
      <c r="O45" s="9">
        <v>6587.256286502773</v>
      </c>
    </row>
    <row r="46" spans="1:15" x14ac:dyDescent="0.2">
      <c r="A46" s="6">
        <v>14</v>
      </c>
      <c r="B46" s="9">
        <v>0</v>
      </c>
      <c r="C46" s="9">
        <v>0</v>
      </c>
      <c r="D46" s="9">
        <v>0</v>
      </c>
      <c r="E46" s="9">
        <v>0</v>
      </c>
      <c r="F46" s="9">
        <v>2704.0523754305268</v>
      </c>
      <c r="G46" s="9">
        <v>2866.2279448024542</v>
      </c>
      <c r="H46" s="9">
        <v>3074.57850267611</v>
      </c>
      <c r="I46" s="9">
        <v>3617.4161723793645</v>
      </c>
      <c r="J46" s="9">
        <v>3956.4081611359616</v>
      </c>
      <c r="K46" s="9">
        <v>4295.4001498925581</v>
      </c>
      <c r="L46" s="9">
        <v>4665.9262771381409</v>
      </c>
      <c r="M46" s="9">
        <v>5235.7932084033828</v>
      </c>
      <c r="N46" s="9">
        <v>6011.7582590787833</v>
      </c>
      <c r="O46" s="9">
        <v>6722.4025943127126</v>
      </c>
    </row>
    <row r="47" spans="1:15" x14ac:dyDescent="0.2">
      <c r="A47" s="6">
        <v>15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2925.9175640851772</v>
      </c>
      <c r="H47" s="9">
        <v>3136.520560422332</v>
      </c>
      <c r="I47" s="9">
        <v>3698.5039570653271</v>
      </c>
      <c r="J47" s="9">
        <v>4036.3697265901756</v>
      </c>
      <c r="K47" s="9">
        <v>4382.119030737269</v>
      </c>
      <c r="L47" s="9">
        <v>4759.4024733733495</v>
      </c>
      <c r="M47" s="9">
        <v>5340.5315969560852</v>
      </c>
      <c r="N47" s="9">
        <v>6132.2637168759775</v>
      </c>
      <c r="O47" s="9">
        <v>0</v>
      </c>
    </row>
    <row r="48" spans="1:15" x14ac:dyDescent="0.2">
      <c r="A48" s="6">
        <v>16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2981.1023064409028</v>
      </c>
      <c r="H48" s="9">
        <v>3198.4626181685539</v>
      </c>
      <c r="I48" s="9">
        <v>3777.3393032877916</v>
      </c>
      <c r="J48" s="9">
        <v>4119.7099497396375</v>
      </c>
      <c r="K48" s="9">
        <v>4471.0903500454806</v>
      </c>
      <c r="L48" s="9">
        <v>4857.3835465355542</v>
      </c>
      <c r="M48" s="9">
        <v>5448.6486432040374</v>
      </c>
      <c r="N48" s="9">
        <v>0</v>
      </c>
      <c r="O48" s="9">
        <v>0</v>
      </c>
    </row>
    <row r="49" spans="1:15" x14ac:dyDescent="0.2">
      <c r="A49" s="6">
        <v>17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3264.9095528417738</v>
      </c>
      <c r="I49" s="9">
        <v>3864.0581841325034</v>
      </c>
      <c r="J49" s="9">
        <v>4205.3026113525993</v>
      </c>
      <c r="K49" s="9">
        <v>4560.0616693536895</v>
      </c>
      <c r="L49" s="9">
        <v>4953.1121812342608</v>
      </c>
      <c r="M49" s="9">
        <v>5559.0181279154876</v>
      </c>
      <c r="N49" s="9">
        <v>0</v>
      </c>
      <c r="O49" s="9">
        <v>0</v>
      </c>
    </row>
    <row r="50" spans="1:15" x14ac:dyDescent="0.2">
      <c r="A50" s="6">
        <v>18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3329.1040490514952</v>
      </c>
      <c r="I50" s="9">
        <v>3949.6508457454647</v>
      </c>
      <c r="J50" s="9">
        <v>4293.1477114290601</v>
      </c>
      <c r="K50" s="9">
        <v>4652.4116463571463</v>
      </c>
      <c r="L50" s="9">
        <v>5053.3456928599644</v>
      </c>
      <c r="M50" s="9">
        <v>0</v>
      </c>
      <c r="N50" s="9">
        <v>0</v>
      </c>
      <c r="O50" s="9">
        <v>0</v>
      </c>
    </row>
    <row r="51" spans="1:15" x14ac:dyDescent="0.2">
      <c r="A51" s="6">
        <v>19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3395.550983724715</v>
      </c>
      <c r="I51" s="9">
        <v>4036.3697265901756</v>
      </c>
      <c r="J51" s="9">
        <v>4382.119030737269</v>
      </c>
      <c r="K51" s="9">
        <v>4745.887842592354</v>
      </c>
      <c r="L51" s="9">
        <v>5153.5792044856698</v>
      </c>
      <c r="M51" s="9">
        <v>0</v>
      </c>
      <c r="N51" s="9">
        <v>0</v>
      </c>
      <c r="O51" s="9">
        <v>0</v>
      </c>
    </row>
    <row r="52" spans="1:15" x14ac:dyDescent="0.2">
      <c r="A52" s="6">
        <v>20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4125.3410458983853</v>
      </c>
      <c r="J52" s="9">
        <v>4471.0903500454806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</sheetData>
  <sheetProtection algorithmName="SHA-512" hashValue="tF9gBEpJpMbyrIlT0eVNULGwT5gpbO4dDmg+hYQhZw+XigXl0sukSc9apd8HabLGNyWm7UKn+lGeLFByTuk9NQ==" saltValue="tBr1tciq0dZczcRYyn9r+g==" spinCount="100000" sheet="1" objects="1" scenarios="1" formatCells="0" formatColumns="0" format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 formules</vt:lpstr>
      <vt:lpstr>Zonder formules 2022</vt:lpstr>
    </vt:vector>
  </TitlesOfParts>
  <Company>Actor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2112-1378 v3.0 - Lonen cao kunst educatie 2022</dc:title>
  <dc:subject>Lonen cao kunst educatie 2022</dc:subject>
  <dc:creator>Bert Kanter</dc:creator>
  <cp:lastModifiedBy>Rogier</cp:lastModifiedBy>
  <dcterms:created xsi:type="dcterms:W3CDTF">2016-12-19T12:29:10Z</dcterms:created>
  <dcterms:modified xsi:type="dcterms:W3CDTF">2022-01-19T11:13:02Z</dcterms:modified>
</cp:coreProperties>
</file>